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ite 095\2025\ANNIMATION 55A\"/>
    </mc:Choice>
  </mc:AlternateContent>
  <xr:revisionPtr revIDLastSave="0" documentId="13_ncr:1_{93E09FE6-3171-4E83-88EB-F249C098A747}" xr6:coauthVersionLast="47" xr6:coauthVersionMax="47" xr10:uidLastSave="{00000000-0000-0000-0000-000000000000}"/>
  <bookViews>
    <workbookView xWindow="768" yWindow="0" windowWidth="20364" windowHeight="12240" xr2:uid="{00000000-000D-0000-FFFF-FFFF00000000}"/>
  </bookViews>
  <sheets>
    <sheet name="CLASSEMENT 03 2025" sheetId="1" r:id="rId1"/>
  </sheets>
  <definedNames>
    <definedName name="_xlnm.Print_Titles" localSheetId="0">'CLASSEMENT 03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4" i="1"/>
  <c r="G5" i="1"/>
  <c r="G6" i="1"/>
  <c r="G7" i="1"/>
  <c r="G8" i="1"/>
  <c r="G9" i="1"/>
  <c r="G10" i="1"/>
  <c r="G11" i="1"/>
  <c r="G12" i="1"/>
  <c r="G3" i="1"/>
</calcChain>
</file>

<file path=xl/sharedStrings.xml><?xml version="1.0" encoding="utf-8"?>
<sst xmlns="http://schemas.openxmlformats.org/spreadsheetml/2006/main" count="1835" uniqueCount="1235">
  <si>
    <t>Licence</t>
  </si>
  <si>
    <t>NOM PRENOM</t>
  </si>
  <si>
    <t>Club</t>
  </si>
  <si>
    <t>Date de naissance</t>
  </si>
  <si>
    <t>ALMEIDA ANTOINE</t>
  </si>
  <si>
    <t>LA PETANQUE  DE TAVERNY</t>
  </si>
  <si>
    <t>02/09/1962</t>
  </si>
  <si>
    <t>DOGAN YVAN</t>
  </si>
  <si>
    <t>BOULE SPORTIVE PLESSIS B</t>
  </si>
  <si>
    <t>15/12/1944</t>
  </si>
  <si>
    <t>BOUTALEB SOFIAN MOHAMED</t>
  </si>
  <si>
    <t>HERBLAY    A S   PETANQUE</t>
  </si>
  <si>
    <t>19/06/1963</t>
  </si>
  <si>
    <t>HENRY RÉGIS</t>
  </si>
  <si>
    <t>22/02/1961</t>
  </si>
  <si>
    <t>NOEL CHRISTIAN</t>
  </si>
  <si>
    <t>PETANQUE  A S  VAUREAL</t>
  </si>
  <si>
    <t>01/10/1950</t>
  </si>
  <si>
    <t>CABANNE ALAIN</t>
  </si>
  <si>
    <t>21/10/1946</t>
  </si>
  <si>
    <t>DA SILVA FERNANDO</t>
  </si>
  <si>
    <t>01/09/1957</t>
  </si>
  <si>
    <t>CALVEZ JEAN</t>
  </si>
  <si>
    <t>AMI.  BEAUCHAMP PETANQUE</t>
  </si>
  <si>
    <t>24/06/1943</t>
  </si>
  <si>
    <t>GRACEFFA ANTOINE</t>
  </si>
  <si>
    <t>DEUIL ENGHIEN MONTMORENCY PET</t>
  </si>
  <si>
    <t>22/09/1945</t>
  </si>
  <si>
    <t>PECOUL MICHEL</t>
  </si>
  <si>
    <t>27/11/1960</t>
  </si>
  <si>
    <t>SARLOUTTE ERIC</t>
  </si>
  <si>
    <t>24/03/1953</t>
  </si>
  <si>
    <t>ROUSSEAU MICHEL</t>
  </si>
  <si>
    <t>01/11/1947</t>
  </si>
  <si>
    <t>DE PAIVA AURORA</t>
  </si>
  <si>
    <t>23/06/1956</t>
  </si>
  <si>
    <t>RIGAUD DIDIER</t>
  </si>
  <si>
    <t>TAVERNY  BOULISTES</t>
  </si>
  <si>
    <t>07/11/1961</t>
  </si>
  <si>
    <t>DEVAUX MICHEL</t>
  </si>
  <si>
    <t>28/07/1954</t>
  </si>
  <si>
    <t>CANAL JEAN-CLAUDE</t>
  </si>
  <si>
    <t>24/06/1951</t>
  </si>
  <si>
    <t>ROUSSEAU CLAUDE</t>
  </si>
  <si>
    <t>FRANCONVILLE   P C</t>
  </si>
  <si>
    <t>30/05/1948</t>
  </si>
  <si>
    <t>BERTHOL VICTOR</t>
  </si>
  <si>
    <t>ERAGNY  AMICALE PETANQUE</t>
  </si>
  <si>
    <t>30/08/1947</t>
  </si>
  <si>
    <t>THOMAS ALAIN</t>
  </si>
  <si>
    <t>20/12/1960</t>
  </si>
  <si>
    <t>BREVIER RICHARD</t>
  </si>
  <si>
    <t>23/03/1962</t>
  </si>
  <si>
    <t>NAJAR DANIEL</t>
  </si>
  <si>
    <t>24/02/1967</t>
  </si>
  <si>
    <t>RAMOS JORGE</t>
  </si>
  <si>
    <t>CORMEILLES  A C S  PETANQUE</t>
  </si>
  <si>
    <t>28/03/1951</t>
  </si>
  <si>
    <t>PARAGE MARTINE</t>
  </si>
  <si>
    <t>06/05/1956</t>
  </si>
  <si>
    <t>LOUVET PATRICK</t>
  </si>
  <si>
    <t>14/05/1960</t>
  </si>
  <si>
    <t>COLLAND ODILE</t>
  </si>
  <si>
    <t>10/03/1961</t>
  </si>
  <si>
    <t>BARAT CLAUDE</t>
  </si>
  <si>
    <t>15/10/1944</t>
  </si>
  <si>
    <t>FAZZI JAMEL</t>
  </si>
  <si>
    <t>20/08/1966</t>
  </si>
  <si>
    <t>PAILLOT JEAN  PAUL</t>
  </si>
  <si>
    <t>31/12/1958</t>
  </si>
  <si>
    <t>BURON BRUNO</t>
  </si>
  <si>
    <t>06/02/1960</t>
  </si>
  <si>
    <t>BAIN ROBERT</t>
  </si>
  <si>
    <t>01/07/1942</t>
  </si>
  <si>
    <t>COLIN PATRICK</t>
  </si>
  <si>
    <t>28/03/1949</t>
  </si>
  <si>
    <t>BALCOU PATRICK</t>
  </si>
  <si>
    <t>27/12/1953</t>
  </si>
  <si>
    <t>MERLET DOMINIQUE</t>
  </si>
  <si>
    <t>23/02/1957</t>
  </si>
  <si>
    <t>LAIDOUNI OUASSINI</t>
  </si>
  <si>
    <t>PET. DU MARAIS ARGENTEUIL</t>
  </si>
  <si>
    <t>25/10/1955</t>
  </si>
  <si>
    <t>SOK SAMOL</t>
  </si>
  <si>
    <t>JOUY LE MOUTIER JOCASSIE</t>
  </si>
  <si>
    <t>10/06/1950</t>
  </si>
  <si>
    <t>BOUILLET BERNARD</t>
  </si>
  <si>
    <t>22/02/1950</t>
  </si>
  <si>
    <t>ROSENKRANZ PATRICK</t>
  </si>
  <si>
    <t>21/10/1955</t>
  </si>
  <si>
    <t>THEROUIN PASCAL</t>
  </si>
  <si>
    <t>26/03/1962</t>
  </si>
  <si>
    <t>GARCIA CHRISTIAN</t>
  </si>
  <si>
    <t>23/12/1956</t>
  </si>
  <si>
    <t>BRUEL CHRISTIAN</t>
  </si>
  <si>
    <t>04/10/1956</t>
  </si>
  <si>
    <t>PETITPAS NADINE</t>
  </si>
  <si>
    <t>16/04/1962</t>
  </si>
  <si>
    <t>DELANNOY BRUNO</t>
  </si>
  <si>
    <t>26/12/1960</t>
  </si>
  <si>
    <t>BOUZIDI SANDRA</t>
  </si>
  <si>
    <t>15/10/1968</t>
  </si>
  <si>
    <t>LECOMTE JEAN  MICHEL</t>
  </si>
  <si>
    <t>17/01/1959</t>
  </si>
  <si>
    <t>MONTERO ALAIN</t>
  </si>
  <si>
    <t>29/06/1953</t>
  </si>
  <si>
    <t>CHEVALIER MARTINE</t>
  </si>
  <si>
    <t>13/10/1951</t>
  </si>
  <si>
    <t>LEFEBVRE CHRISTIAN</t>
  </si>
  <si>
    <t>31/03/1964</t>
  </si>
  <si>
    <t>HULIN PATRICK</t>
  </si>
  <si>
    <t>06/06/1957</t>
  </si>
  <si>
    <t>DE LAZZER OLIVIER</t>
  </si>
  <si>
    <t>MERIEL    PETANQUE DE MERIEL</t>
  </si>
  <si>
    <t>18/07/1960</t>
  </si>
  <si>
    <t>BOUE PHILIPPE</t>
  </si>
  <si>
    <t>01/02/1961</t>
  </si>
  <si>
    <t>LEONARDI ROLAND</t>
  </si>
  <si>
    <t>17/02/1955</t>
  </si>
  <si>
    <t>BRUNAUD JOËL</t>
  </si>
  <si>
    <t>17/04/1961</t>
  </si>
  <si>
    <t>VIDAL MANUEL</t>
  </si>
  <si>
    <t>24/07/1961</t>
  </si>
  <si>
    <t>BELKHEIR THERRY</t>
  </si>
  <si>
    <t>26/09/1964</t>
  </si>
  <si>
    <t>LESCOP VICTOR</t>
  </si>
  <si>
    <t>09/06/1944</t>
  </si>
  <si>
    <t>GOSSELIN SYLVAIN</t>
  </si>
  <si>
    <t>29/02/1964</t>
  </si>
  <si>
    <t>SELLIER ROLAND</t>
  </si>
  <si>
    <t>10/01/1955</t>
  </si>
  <si>
    <t>BODIN JEAN  MICHEL</t>
  </si>
  <si>
    <t>25/05/1948</t>
  </si>
  <si>
    <t>DEBUIRE CHRISTIAN</t>
  </si>
  <si>
    <t>08/09/1961</t>
  </si>
  <si>
    <t>HEURCKMANS ROLAND</t>
  </si>
  <si>
    <t>03/05/1946</t>
  </si>
  <si>
    <t>MARQUES DE OLIVEIRA JOSÉ</t>
  </si>
  <si>
    <t>25/09/1952</t>
  </si>
  <si>
    <t>TECHENE JEAN  CLAUDE</t>
  </si>
  <si>
    <t>04/03/1952</t>
  </si>
  <si>
    <t>SULTAN JEAN LOUIS</t>
  </si>
  <si>
    <t>OSNY    PETANQUE</t>
  </si>
  <si>
    <t>22/11/1960</t>
  </si>
  <si>
    <t>DIGLE HUBERT</t>
  </si>
  <si>
    <t>PET.ADAMOISE L'ISLE ADAM</t>
  </si>
  <si>
    <t>14/11/1960</t>
  </si>
  <si>
    <t>FERON ANDRÉ</t>
  </si>
  <si>
    <t>EAUBONNE CSM   PETANQUE</t>
  </si>
  <si>
    <t>22/10/1946</t>
  </si>
  <si>
    <t>JAOUEN JEAN- PIERRE</t>
  </si>
  <si>
    <t>30/06/1958</t>
  </si>
  <si>
    <t>WEGENER ALAIN</t>
  </si>
  <si>
    <t>26/04/1958</t>
  </si>
  <si>
    <t>GASSION RENÉ</t>
  </si>
  <si>
    <t>13/06/1954</t>
  </si>
  <si>
    <t>KOY BUNCHHOM</t>
  </si>
  <si>
    <t>02/10/1956</t>
  </si>
  <si>
    <t>CELIGNY JOSSELYN</t>
  </si>
  <si>
    <t>13/12/1955</t>
  </si>
  <si>
    <t>DENOUX PATRICK</t>
  </si>
  <si>
    <t>04/10/1962</t>
  </si>
  <si>
    <t>LEBLANC BERNARD</t>
  </si>
  <si>
    <t>20/02/1947</t>
  </si>
  <si>
    <t>MASSIOT CHRISTOPHE</t>
  </si>
  <si>
    <t>MERY  OISE  U S PETANQUE</t>
  </si>
  <si>
    <t>12/12/1967</t>
  </si>
  <si>
    <t>GAUDIN JEAN-MARC</t>
  </si>
  <si>
    <t>27/01/1957</t>
  </si>
  <si>
    <t>KALTENBACHER MARC</t>
  </si>
  <si>
    <t>02/05/1958</t>
  </si>
  <si>
    <t>FERNANDES GÉRARD</t>
  </si>
  <si>
    <t>17/06/1961</t>
  </si>
  <si>
    <t>LEANDRO ANTONIO</t>
  </si>
  <si>
    <t>05/10/1942</t>
  </si>
  <si>
    <t>LAMAIRE ANDRÉ</t>
  </si>
  <si>
    <t>CERGY ST CHR  RAYON BLEU</t>
  </si>
  <si>
    <t>03/09/1947</t>
  </si>
  <si>
    <t>AVARELLO CALOGÉRO</t>
  </si>
  <si>
    <t>18/01/1957</t>
  </si>
  <si>
    <t>AUBERTIN DANIEL</t>
  </si>
  <si>
    <t>14/05/1952</t>
  </si>
  <si>
    <t>DOURLEN YVES</t>
  </si>
  <si>
    <t>12/11/1946</t>
  </si>
  <si>
    <t>GUILLOT MICHEL</t>
  </si>
  <si>
    <t>29/04/1961</t>
  </si>
  <si>
    <t>LEDOUX RÉMY</t>
  </si>
  <si>
    <t>29/06/1950</t>
  </si>
  <si>
    <t>PEREZ CANTO JUAN</t>
  </si>
  <si>
    <t>22/12/1965</t>
  </si>
  <si>
    <t>DUBOIS CHRISTIAN</t>
  </si>
  <si>
    <t>22/07/1960</t>
  </si>
  <si>
    <t>FAZI JEAN BAPTISTE</t>
  </si>
  <si>
    <t>18/12/1937</t>
  </si>
  <si>
    <t>PELAT MICHEL</t>
  </si>
  <si>
    <t>14/11/1946</t>
  </si>
  <si>
    <t>LELORRAIN RENÉE</t>
  </si>
  <si>
    <t>08/03/1961</t>
  </si>
  <si>
    <t>BOURDOULOUS JEAN MARIE</t>
  </si>
  <si>
    <t>06/09/1944</t>
  </si>
  <si>
    <t>SILMAR CLAUDE</t>
  </si>
  <si>
    <t>17/03/1964</t>
  </si>
  <si>
    <t>MARET CHRISTIAN</t>
  </si>
  <si>
    <t>05/08/1953</t>
  </si>
  <si>
    <t>PICHON JEAN</t>
  </si>
  <si>
    <t>17/09/1947</t>
  </si>
  <si>
    <t>PLUMAS RICHARD</t>
  </si>
  <si>
    <t>12/06/1957</t>
  </si>
  <si>
    <t>DUBOIS GILLES</t>
  </si>
  <si>
    <t>MARGENCY   PETANQUE</t>
  </si>
  <si>
    <t>01/01/1957</t>
  </si>
  <si>
    <t>NICOLETTO JEAN-CLAUDE</t>
  </si>
  <si>
    <t>02/04/1948</t>
  </si>
  <si>
    <t>BENTOT ABDELKADER</t>
  </si>
  <si>
    <t>18/01/1964</t>
  </si>
  <si>
    <t>LAVALARD PHILIPPE</t>
  </si>
  <si>
    <t>14/02/1965</t>
  </si>
  <si>
    <t>OLIVIER ANDRÉ</t>
  </si>
  <si>
    <t>15/09/1961</t>
  </si>
  <si>
    <t>DUMONT ROLAND</t>
  </si>
  <si>
    <t>27/10/1961</t>
  </si>
  <si>
    <t>RAMAUGE GÉRARD</t>
  </si>
  <si>
    <t>25/05/1956</t>
  </si>
  <si>
    <t>ALCAZAR EMMANUEL</t>
  </si>
  <si>
    <t>05/05/1944</t>
  </si>
  <si>
    <t>BEN ACHOUR AHMED</t>
  </si>
  <si>
    <t>19/06/1949</t>
  </si>
  <si>
    <t>HUCHEDE PATRICK</t>
  </si>
  <si>
    <t>05/03/1959</t>
  </si>
  <si>
    <t>LEMENANT HÉLÈNE</t>
  </si>
  <si>
    <t>26/01/1965</t>
  </si>
  <si>
    <t>ENAULT PATRICK</t>
  </si>
  <si>
    <t>10/07/1950</t>
  </si>
  <si>
    <t>PANIS CHRISTIAN</t>
  </si>
  <si>
    <t>15/02/1962</t>
  </si>
  <si>
    <t>VERMEULEN WILLIAM</t>
  </si>
  <si>
    <t>30/11/1952</t>
  </si>
  <si>
    <t>HOUARI FARID</t>
  </si>
  <si>
    <t>07/11/1965</t>
  </si>
  <si>
    <t>LESUR OLIVIER</t>
  </si>
  <si>
    <t>06/10/1961</t>
  </si>
  <si>
    <t>BOITTIAUX THIERRY</t>
  </si>
  <si>
    <t>17/05/1961</t>
  </si>
  <si>
    <t>JAMES VÉRONIQUE</t>
  </si>
  <si>
    <t>11/06/1962</t>
  </si>
  <si>
    <t>PENNANECH BRUNO</t>
  </si>
  <si>
    <t>01/05/1961</t>
  </si>
  <si>
    <t>SANCHEZ PIERRE</t>
  </si>
  <si>
    <t>28/08/1955</t>
  </si>
  <si>
    <t>LEHOUX THIERRY</t>
  </si>
  <si>
    <t>03/09/1962</t>
  </si>
  <si>
    <t>LE CHAPELAIN JEAN  YVES</t>
  </si>
  <si>
    <t>06/04/1963</t>
  </si>
  <si>
    <t>ROUX PATRICK</t>
  </si>
  <si>
    <t>11/03/1962</t>
  </si>
  <si>
    <t>CATOIRE GÉRARD</t>
  </si>
  <si>
    <t>15/03/1946</t>
  </si>
  <si>
    <t>FUENTEZ EUGÈNE</t>
  </si>
  <si>
    <t>05/10/1953</t>
  </si>
  <si>
    <t>MOLINA CAMILLE</t>
  </si>
  <si>
    <t>15/01/1947</t>
  </si>
  <si>
    <t>ROUSSELLE PIERRE</t>
  </si>
  <si>
    <t>02/02/1963</t>
  </si>
  <si>
    <t>HAIGNERE THIERRY</t>
  </si>
  <si>
    <t>21/06/1963</t>
  </si>
  <si>
    <t>ZEBICHE KADER</t>
  </si>
  <si>
    <t>06/11/1958</t>
  </si>
  <si>
    <t>GILLIOT ALAIN</t>
  </si>
  <si>
    <t>23/04/1950</t>
  </si>
  <si>
    <t>CABANES MICHEL</t>
  </si>
  <si>
    <t>SAINT GRATIEN AS PETANQ</t>
  </si>
  <si>
    <t>19/07/1948</t>
  </si>
  <si>
    <t>OFICJAL YAN</t>
  </si>
  <si>
    <t>19/07/1957</t>
  </si>
  <si>
    <t>HEDKA ROBERT</t>
  </si>
  <si>
    <t>17/08/1943</t>
  </si>
  <si>
    <t>DEHAN SERGE</t>
  </si>
  <si>
    <t>10/08/1955</t>
  </si>
  <si>
    <t>BIGOT MAURICE</t>
  </si>
  <si>
    <t>08/12/1943</t>
  </si>
  <si>
    <t>TETAR PÉTRA</t>
  </si>
  <si>
    <t>20/01/1943</t>
  </si>
  <si>
    <t>JAMES ALAIN</t>
  </si>
  <si>
    <t>03/08/1963</t>
  </si>
  <si>
    <t>MAURIN RAYMOND</t>
  </si>
  <si>
    <t>14/11/1935</t>
  </si>
  <si>
    <t>DAUMERGUE GUY</t>
  </si>
  <si>
    <t>12/12/1957</t>
  </si>
  <si>
    <t>QUERE JIMMY</t>
  </si>
  <si>
    <t>07/05/1963</t>
  </si>
  <si>
    <t>RAMETTE GILLES</t>
  </si>
  <si>
    <t>16/02/1947</t>
  </si>
  <si>
    <t>GARCIA DANIEL</t>
  </si>
  <si>
    <t>22/06/1954</t>
  </si>
  <si>
    <t>LEFRAN PATRICK</t>
  </si>
  <si>
    <t>07/08/1961</t>
  </si>
  <si>
    <t>SAMY THIERRY</t>
  </si>
  <si>
    <t>07/05/1960</t>
  </si>
  <si>
    <t>CHEVRIER JOËL</t>
  </si>
  <si>
    <t>30/04/1951</t>
  </si>
  <si>
    <t>COMBESCOT PATRICK</t>
  </si>
  <si>
    <t>26/02/1958</t>
  </si>
  <si>
    <t>BLAIRON THIERRY</t>
  </si>
  <si>
    <t>14/04/1962</t>
  </si>
  <si>
    <t>PIRES MANUEL</t>
  </si>
  <si>
    <t>16/12/1957</t>
  </si>
  <si>
    <t>LAURENT DANIEL</t>
  </si>
  <si>
    <t>21/10/1957</t>
  </si>
  <si>
    <t>SANTOS COSTA JOSÉ</t>
  </si>
  <si>
    <t>31/10/1967</t>
  </si>
  <si>
    <t>QUINTIN FRANCK</t>
  </si>
  <si>
    <t>10/01/1947</t>
  </si>
  <si>
    <t>BERTOZZI CHRISTIAN</t>
  </si>
  <si>
    <t>09/05/1950</t>
  </si>
  <si>
    <t>BRESSON MARCEL</t>
  </si>
  <si>
    <t>PETANQUE DE BESSANCOURT</t>
  </si>
  <si>
    <t>08/12/1960</t>
  </si>
  <si>
    <t>GENERAL GOYARD</t>
  </si>
  <si>
    <t>07/10/1966</t>
  </si>
  <si>
    <t>ZERGUIT ABDALAH</t>
  </si>
  <si>
    <t>25/05/1964</t>
  </si>
  <si>
    <t>GOUDAL CHRISTIAN</t>
  </si>
  <si>
    <t>15/05/1952</t>
  </si>
  <si>
    <t>LUBIN JEAN  PIERRE</t>
  </si>
  <si>
    <t>01/01/1959</t>
  </si>
  <si>
    <t>CERDAN MARTINE</t>
  </si>
  <si>
    <t>06/02/1958</t>
  </si>
  <si>
    <t>AUBIN ROGER</t>
  </si>
  <si>
    <t>07/10/1960</t>
  </si>
  <si>
    <t>QUADRONE BRUNO</t>
  </si>
  <si>
    <t>09/12/1961</t>
  </si>
  <si>
    <t>BOUCHER MARTIAL</t>
  </si>
  <si>
    <t>16/01/1958</t>
  </si>
  <si>
    <t>SUGERE DOMINIQUE</t>
  </si>
  <si>
    <t>09/12/1956</t>
  </si>
  <si>
    <t>DENIS-BOSIO CHRISTINE</t>
  </si>
  <si>
    <t>ROUX MICHEL</t>
  </si>
  <si>
    <t>11/03/1958</t>
  </si>
  <si>
    <t>VISCAINO MARC</t>
  </si>
  <si>
    <t>23/06/1963</t>
  </si>
  <si>
    <t>LECLERC PATRICK</t>
  </si>
  <si>
    <t>08/06/1962</t>
  </si>
  <si>
    <t>DARRONDEAU THIERRY</t>
  </si>
  <si>
    <t>16/01/1963</t>
  </si>
  <si>
    <t>BATTISTON PHILIPPE</t>
  </si>
  <si>
    <t>23/11/1962</t>
  </si>
  <si>
    <t>GRIS CHRISTINE</t>
  </si>
  <si>
    <t>14/02/1962</t>
  </si>
  <si>
    <t>MEZGHINI FRANCK</t>
  </si>
  <si>
    <t>02/09/1943</t>
  </si>
  <si>
    <t>CAZALY MICHEL</t>
  </si>
  <si>
    <t>21/06/1958</t>
  </si>
  <si>
    <t>POULAIN LUCIEN</t>
  </si>
  <si>
    <t>25/02/1954</t>
  </si>
  <si>
    <t>PATIGNY DIDIER</t>
  </si>
  <si>
    <t>02/09/1958</t>
  </si>
  <si>
    <t>COIGNARD LOÏC</t>
  </si>
  <si>
    <t>18/01/1959</t>
  </si>
  <si>
    <t>BRILLU JACQUES</t>
  </si>
  <si>
    <t>28/10/1954</t>
  </si>
  <si>
    <t>PALMUCCI GILLES</t>
  </si>
  <si>
    <t>JACQUETTE ALAIN</t>
  </si>
  <si>
    <t>22/03/1946</t>
  </si>
  <si>
    <t>TELMAR CHRISTIAN</t>
  </si>
  <si>
    <t>18/01/1960</t>
  </si>
  <si>
    <t>BAILOT PATRICK</t>
  </si>
  <si>
    <t>15/04/1952</t>
  </si>
  <si>
    <t>BARRIOL JOËLLE</t>
  </si>
  <si>
    <t>19/08/1959</t>
  </si>
  <si>
    <t>BEC HÉLENE</t>
  </si>
  <si>
    <t>28/04/1963</t>
  </si>
  <si>
    <t>ROUSSEL PATRICK</t>
  </si>
  <si>
    <t>06/12/1960</t>
  </si>
  <si>
    <t>SALMON CLAUDE</t>
  </si>
  <si>
    <t>01/11/1957</t>
  </si>
  <si>
    <t>TAIEE MARTINE</t>
  </si>
  <si>
    <t>16/12/1959</t>
  </si>
  <si>
    <t>DUSSAULE PASCAL</t>
  </si>
  <si>
    <t>SEELEUTHNER PASCAL</t>
  </si>
  <si>
    <t>07/04/1964</t>
  </si>
  <si>
    <t>POURIAU MICHEL</t>
  </si>
  <si>
    <t>22/10/1958</t>
  </si>
  <si>
    <t>BEN ALLEL CHAIB</t>
  </si>
  <si>
    <t>06/06/1958</t>
  </si>
  <si>
    <t>CHOUQUET COLETTE</t>
  </si>
  <si>
    <t>13/08/1956</t>
  </si>
  <si>
    <t>CHERET JEAN PIERRE</t>
  </si>
  <si>
    <t>17/05/1964</t>
  </si>
  <si>
    <t>ARIBI MARCEL</t>
  </si>
  <si>
    <t>30/04/1949</t>
  </si>
  <si>
    <t>POIROUX PIERRE</t>
  </si>
  <si>
    <t>14/03/1953</t>
  </si>
  <si>
    <t>ATTARD PHILIPPE</t>
  </si>
  <si>
    <t>01/02/1956</t>
  </si>
  <si>
    <t>MARSEILLE RÉMY</t>
  </si>
  <si>
    <t>05/02/1959</t>
  </si>
  <si>
    <t>CABARET PHILIPPE</t>
  </si>
  <si>
    <t>14/06/1955</t>
  </si>
  <si>
    <t>PLAINCHAULT SYLVIE</t>
  </si>
  <si>
    <t>14/09/1963</t>
  </si>
  <si>
    <t>DURCHON MARC</t>
  </si>
  <si>
    <t>03/09/1963</t>
  </si>
  <si>
    <t>JARDIN DANIELE</t>
  </si>
  <si>
    <t>MIRIEL DOMINIQUE</t>
  </si>
  <si>
    <t>01/10/1959</t>
  </si>
  <si>
    <t>TROY STÉPHANE</t>
  </si>
  <si>
    <t>02/02/1970</t>
  </si>
  <si>
    <t>SELLIER VIOLETTE</t>
  </si>
  <si>
    <t>31/01/1956</t>
  </si>
  <si>
    <t>REOL PHILIPPE</t>
  </si>
  <si>
    <t>22/06/1958</t>
  </si>
  <si>
    <t>POULAIN YVES</t>
  </si>
  <si>
    <t>27/08/1953</t>
  </si>
  <si>
    <t>LATOUCHE ANDRÉ</t>
  </si>
  <si>
    <t>28/06/1952</t>
  </si>
  <si>
    <t>MENUGE DOMINIQUE</t>
  </si>
  <si>
    <t>05/09/1959</t>
  </si>
  <si>
    <t>CIPRIN JEAN-LUC</t>
  </si>
  <si>
    <t>17/03/1961</t>
  </si>
  <si>
    <t>MACCARIO THIERRY</t>
  </si>
  <si>
    <t>25/06/1965</t>
  </si>
  <si>
    <t>FROMAGE GUY</t>
  </si>
  <si>
    <t>18/03/1961</t>
  </si>
  <si>
    <t>ROMANO CLAUDE</t>
  </si>
  <si>
    <t>29/12/1949</t>
  </si>
  <si>
    <t>GORIOT PASCAL</t>
  </si>
  <si>
    <t>08/04/1956</t>
  </si>
  <si>
    <t>MISSIO DIDIER</t>
  </si>
  <si>
    <t>27/12/1960</t>
  </si>
  <si>
    <t>DA  COSTA  MOREIRA ANTONIOJOSÉ</t>
  </si>
  <si>
    <t>24/10/1951</t>
  </si>
  <si>
    <t>PRUNIER PAUL</t>
  </si>
  <si>
    <t>24/10/1960</t>
  </si>
  <si>
    <t>VASSEUR JACQUES</t>
  </si>
  <si>
    <t>12/09/1939</t>
  </si>
  <si>
    <t>DEMONTREUILLE DOMINIQUE</t>
  </si>
  <si>
    <t>16/08/1952</t>
  </si>
  <si>
    <t>DEVILLIERS CLAUDE</t>
  </si>
  <si>
    <t>08/06/1961</t>
  </si>
  <si>
    <t>MAMELIN PATRICK</t>
  </si>
  <si>
    <t>10/10/1960</t>
  </si>
  <si>
    <t>LE GOUIL PIERRE</t>
  </si>
  <si>
    <t>20/04/1962</t>
  </si>
  <si>
    <t>MGHEZZI  BAKHOUCHE HACÉNE</t>
  </si>
  <si>
    <t>06/02/1963</t>
  </si>
  <si>
    <t>PARIS PIERRE</t>
  </si>
  <si>
    <t>19/02/1956</t>
  </si>
  <si>
    <t>FERNANDES JOSÉ</t>
  </si>
  <si>
    <t>01/01/1936</t>
  </si>
  <si>
    <t>AUBERT MARIO</t>
  </si>
  <si>
    <t>29/10/1958</t>
  </si>
  <si>
    <t>MICALEF PHILIPPE</t>
  </si>
  <si>
    <t>08/10/1958</t>
  </si>
  <si>
    <t>VIDAL FRÉDERIC</t>
  </si>
  <si>
    <t>27/06/1962</t>
  </si>
  <si>
    <t>VERBOIS PATRICK</t>
  </si>
  <si>
    <t>01/12/1951</t>
  </si>
  <si>
    <t>AZRA ERIC-MAURICE</t>
  </si>
  <si>
    <t>US MBM PETANQ MONTSOULT</t>
  </si>
  <si>
    <t>24/07/1965</t>
  </si>
  <si>
    <t>LUBIN ANSELME</t>
  </si>
  <si>
    <t>21/04/1956</t>
  </si>
  <si>
    <t>HAURANT ROSELYNE</t>
  </si>
  <si>
    <t>10/02/1958</t>
  </si>
  <si>
    <t>JUTEAU GÉRARD</t>
  </si>
  <si>
    <t>03/01/1958</t>
  </si>
  <si>
    <t>PORTELLO JEAN-PIERRE</t>
  </si>
  <si>
    <t>10/08/1961</t>
  </si>
  <si>
    <t>BEN SAADA AHMED</t>
  </si>
  <si>
    <t>15/01/1953</t>
  </si>
  <si>
    <t>PHOUDIAH JOCELIN</t>
  </si>
  <si>
    <t>04/05/1965</t>
  </si>
  <si>
    <t>BOUDET MARTIAL</t>
  </si>
  <si>
    <t>23/12/1959</t>
  </si>
  <si>
    <t>BESNARD ERIC</t>
  </si>
  <si>
    <t>19/04/1961</t>
  </si>
  <si>
    <t>HAREAU PASCAL</t>
  </si>
  <si>
    <t>SIMON BRUNO</t>
  </si>
  <si>
    <t>24/09/1962</t>
  </si>
  <si>
    <t>DELANNEE ERIC</t>
  </si>
  <si>
    <t>28/03/1959</t>
  </si>
  <si>
    <t>WLODARCZYK SYLVIE</t>
  </si>
  <si>
    <t>06/01/1960</t>
  </si>
  <si>
    <t>PIANTONI PASCAL</t>
  </si>
  <si>
    <t>21/04/1969</t>
  </si>
  <si>
    <t>BERTRAND DOMINIQUE</t>
  </si>
  <si>
    <t>25/07/1961</t>
  </si>
  <si>
    <t>BOUCAUD CONSTANT</t>
  </si>
  <si>
    <t>05/10/1958</t>
  </si>
  <si>
    <t>LECLERE MICHEL</t>
  </si>
  <si>
    <t>07/07/1940</t>
  </si>
  <si>
    <t>LEMONNIER LAURENT</t>
  </si>
  <si>
    <t>17/08/1966</t>
  </si>
  <si>
    <t>GUILLAIN JOSETTE</t>
  </si>
  <si>
    <t>01/02/1943</t>
  </si>
  <si>
    <t>QUADRONE GÉRARD</t>
  </si>
  <si>
    <t>16/07/1960</t>
  </si>
  <si>
    <t>ROSTICCI JEAN  LUC</t>
  </si>
  <si>
    <t>05/04/1957</t>
  </si>
  <si>
    <t>DANIEL CARNICELLI BRIGITTE</t>
  </si>
  <si>
    <t>20/04/1959</t>
  </si>
  <si>
    <t>LHOMME CHRISTIAN</t>
  </si>
  <si>
    <t>20/04/1954</t>
  </si>
  <si>
    <t>REYNES ERIC</t>
  </si>
  <si>
    <t>25/01/1961</t>
  </si>
  <si>
    <t>COULIOU JEAN  YVES</t>
  </si>
  <si>
    <t>01/03/1960</t>
  </si>
  <si>
    <t>SCHLIENGER ROBERT</t>
  </si>
  <si>
    <t>EZANVILLE SECTION PETANQ</t>
  </si>
  <si>
    <t>05/12/1955</t>
  </si>
  <si>
    <t>GATEAU JEAN PIERRE</t>
  </si>
  <si>
    <t>10/07/1951</t>
  </si>
  <si>
    <t>DEHAN BRUNO</t>
  </si>
  <si>
    <t>01/09/1960</t>
  </si>
  <si>
    <t>GORIOT JEAN  MARC</t>
  </si>
  <si>
    <t>16/09/1957</t>
  </si>
  <si>
    <t>DANIEL CARNICELLI PIERRE</t>
  </si>
  <si>
    <t>HIKKE ALAIN</t>
  </si>
  <si>
    <t>19/09/1951</t>
  </si>
  <si>
    <t>POURETTE JEAN-JACQUES</t>
  </si>
  <si>
    <t>27/11/1955</t>
  </si>
  <si>
    <t>QUACH PHI-HUNG</t>
  </si>
  <si>
    <t>13/02/1962</t>
  </si>
  <si>
    <t>AUVET PATRICK</t>
  </si>
  <si>
    <t>08/01/1960</t>
  </si>
  <si>
    <t>ALFONSI DOMINIQUE</t>
  </si>
  <si>
    <t>25/10/1964</t>
  </si>
  <si>
    <t>MAZIERE IZABELLE</t>
  </si>
  <si>
    <t>13/04/1962</t>
  </si>
  <si>
    <t>ALLAK BERTRAND</t>
  </si>
  <si>
    <t>26/01/1961</t>
  </si>
  <si>
    <t>GONETA MARIO</t>
  </si>
  <si>
    <t>16/05/1962</t>
  </si>
  <si>
    <t>COULOMBIER JEAN PAUL</t>
  </si>
  <si>
    <t>25/09/1942</t>
  </si>
  <si>
    <t>LASNE DOMINIQUE</t>
  </si>
  <si>
    <t>25/08/1963</t>
  </si>
  <si>
    <t>MENDES JOAQUIM</t>
  </si>
  <si>
    <t>SPORTPETANQUE ST OUEN L'AUMONE</t>
  </si>
  <si>
    <t>30/03/1952</t>
  </si>
  <si>
    <t>GUICHARD BRUNO</t>
  </si>
  <si>
    <t>16/08/1959</t>
  </si>
  <si>
    <t>SCHLOSSER BRUNO</t>
  </si>
  <si>
    <t>06/10/1954</t>
  </si>
  <si>
    <t>LE SAUX YVON</t>
  </si>
  <si>
    <t>05/04/1950</t>
  </si>
  <si>
    <t>GUEBHART BRUNO</t>
  </si>
  <si>
    <t>21/08/1962</t>
  </si>
  <si>
    <t>BARD OLIVIER</t>
  </si>
  <si>
    <t>20/12/1961</t>
  </si>
  <si>
    <t>GRANELLI PHILIPPE</t>
  </si>
  <si>
    <t>18/03/1955</t>
  </si>
  <si>
    <t>VASSEUR THIERRY</t>
  </si>
  <si>
    <t>17/02/1958</t>
  </si>
  <si>
    <t>FOURNIER MICHEL</t>
  </si>
  <si>
    <t>15/04/1965</t>
  </si>
  <si>
    <t>SCOTTON BRUNO</t>
  </si>
  <si>
    <t>27/09/1965</t>
  </si>
  <si>
    <t>BARRERE ROLAND</t>
  </si>
  <si>
    <t>27/01/1953</t>
  </si>
  <si>
    <t>MIART ERIC</t>
  </si>
  <si>
    <t>30/06/1960</t>
  </si>
  <si>
    <t>MARTIN FABRICE</t>
  </si>
  <si>
    <t>07/01/1952</t>
  </si>
  <si>
    <t>GUEPIN MARYSE</t>
  </si>
  <si>
    <t>03/05/1959</t>
  </si>
  <si>
    <t>NICAISE DANIEL</t>
  </si>
  <si>
    <t>08/02/1947</t>
  </si>
  <si>
    <t>NAVARRON ALAIN</t>
  </si>
  <si>
    <t>18/12/1958</t>
  </si>
  <si>
    <t>MEDDOUR ZOHRA</t>
  </si>
  <si>
    <t>25/01/1958</t>
  </si>
  <si>
    <t>HAMID ERIC</t>
  </si>
  <si>
    <t>20/06/1947</t>
  </si>
  <si>
    <t>NICOLAS LUC</t>
  </si>
  <si>
    <t>30/12/1965</t>
  </si>
  <si>
    <t>LEROUX JEAN PIERRE</t>
  </si>
  <si>
    <t>14/10/1948</t>
  </si>
  <si>
    <t>REMY MICHEL</t>
  </si>
  <si>
    <t>13/01/1950</t>
  </si>
  <si>
    <t>VANDOOREN DANIEL</t>
  </si>
  <si>
    <t>30/07/1950</t>
  </si>
  <si>
    <t>LAURENT DOMINIQUE</t>
  </si>
  <si>
    <t>08/02/1958</t>
  </si>
  <si>
    <t>PINGUET MICHEL</t>
  </si>
  <si>
    <t>13/01/1958</t>
  </si>
  <si>
    <t>VIGNAU EUGÈNE</t>
  </si>
  <si>
    <t>31/07/1946</t>
  </si>
  <si>
    <t>12/11/1958</t>
  </si>
  <si>
    <t>DEPARIS OLIVIER</t>
  </si>
  <si>
    <t>08/03/1959</t>
  </si>
  <si>
    <t>JAOUEN J. PIERRE</t>
  </si>
  <si>
    <t>BROYON MARIE CLAUDE</t>
  </si>
  <si>
    <t>13/02/1969</t>
  </si>
  <si>
    <t>MIZRAHI  CHALOM ELDAR</t>
  </si>
  <si>
    <t>PAILLARD CORINNE</t>
  </si>
  <si>
    <t>22/06/1962</t>
  </si>
  <si>
    <t>PINTO CARVALHO ALFREDO</t>
  </si>
  <si>
    <t>24/11/1954</t>
  </si>
  <si>
    <t>WLODARSZYK SYLVIE</t>
  </si>
  <si>
    <t>ROLETTI CHRISTIAN</t>
  </si>
  <si>
    <t>04/03/1968</t>
  </si>
  <si>
    <t>LEMAIRE MARC</t>
  </si>
  <si>
    <t>05/02/1963</t>
  </si>
  <si>
    <t>FABBRI THIERRY</t>
  </si>
  <si>
    <t>31/10/1961</t>
  </si>
  <si>
    <t>LECOEUR STÉPHANE</t>
  </si>
  <si>
    <t>25/11/1961</t>
  </si>
  <si>
    <t>HUYARD JEAN  LUC</t>
  </si>
  <si>
    <t>22/09/1953</t>
  </si>
  <si>
    <t>HAMET RÉMY</t>
  </si>
  <si>
    <t>26/12/1952</t>
  </si>
  <si>
    <t>ROSE PHILIPPE</t>
  </si>
  <si>
    <t>BONJEAN EDDY</t>
  </si>
  <si>
    <t>05/03/1964</t>
  </si>
  <si>
    <t>MAUGER RAYMOND</t>
  </si>
  <si>
    <t>11/03/1968</t>
  </si>
  <si>
    <t>MONIER CLAUDE</t>
  </si>
  <si>
    <t>ERMONT C B  DU VILLAGE</t>
  </si>
  <si>
    <t>20/04/1964</t>
  </si>
  <si>
    <t>LE MEVEL LAURENCE</t>
  </si>
  <si>
    <t>26/07/1964</t>
  </si>
  <si>
    <t>PRUSAK JEAN  PIERRE</t>
  </si>
  <si>
    <t>18/05/1962</t>
  </si>
  <si>
    <t>HAIMEUR MOSTAFA</t>
  </si>
  <si>
    <t>03/05/1958</t>
  </si>
  <si>
    <t>BOUYER LAURENT</t>
  </si>
  <si>
    <t>18/03/1967</t>
  </si>
  <si>
    <t>DORADOUX CHRISTINE</t>
  </si>
  <si>
    <t>04/08/1965</t>
  </si>
  <si>
    <t>CRESUT YVES</t>
  </si>
  <si>
    <t>19/09/1962</t>
  </si>
  <si>
    <t>TREUIL JEAN JACQUES</t>
  </si>
  <si>
    <t>16/05/1950</t>
  </si>
  <si>
    <t>BERNARD PATRICK</t>
  </si>
  <si>
    <t>22/10/1960</t>
  </si>
  <si>
    <t>DETREZ DIDIER</t>
  </si>
  <si>
    <t>27/03/1956</t>
  </si>
  <si>
    <t>METMER MOHAMED</t>
  </si>
  <si>
    <t>10/01/1960</t>
  </si>
  <si>
    <t>FACCHETTI ERIC</t>
  </si>
  <si>
    <t>07/09/1961</t>
  </si>
  <si>
    <t>LY ROGER</t>
  </si>
  <si>
    <t>28/08/1960</t>
  </si>
  <si>
    <t>BURDET DENIS</t>
  </si>
  <si>
    <t>06/12/1953</t>
  </si>
  <si>
    <t>BERTHELOT CHRISTIAN</t>
  </si>
  <si>
    <t>18/09/1957</t>
  </si>
  <si>
    <t>OLIVER GUY</t>
  </si>
  <si>
    <t>18/04/1952</t>
  </si>
  <si>
    <t>LAMOTTE JEAN  MARC</t>
  </si>
  <si>
    <t>26/04/1957</t>
  </si>
  <si>
    <t>ARTIGUES PHILIPPE</t>
  </si>
  <si>
    <t>11/04/1964</t>
  </si>
  <si>
    <t>GOBERT CLAUDE</t>
  </si>
  <si>
    <t>01/08/1945</t>
  </si>
  <si>
    <t>AJORQUE PIERRE</t>
  </si>
  <si>
    <t>02/03/1956</t>
  </si>
  <si>
    <t>COLLIN DAVID</t>
  </si>
  <si>
    <t>31/08/1967</t>
  </si>
  <si>
    <t>VELLARDI ERIC</t>
  </si>
  <si>
    <t>15/04/1964</t>
  </si>
  <si>
    <t>ANDRIEUX GILLES</t>
  </si>
  <si>
    <t>07/03/1959</t>
  </si>
  <si>
    <t>LELORRAIN PASCAL</t>
  </si>
  <si>
    <t>11/05/1960</t>
  </si>
  <si>
    <t>ROSA DE SOUSA VENTURA SÉFÉRINO</t>
  </si>
  <si>
    <t>26/08/1962</t>
  </si>
  <si>
    <t>DEBONNAIRE PHILIPPE</t>
  </si>
  <si>
    <t>30/03/1953</t>
  </si>
  <si>
    <t>LIET PHILIPPE</t>
  </si>
  <si>
    <t>24/12/1960</t>
  </si>
  <si>
    <t>LESCOP CHRISTIAN</t>
  </si>
  <si>
    <t>04/09/1954</t>
  </si>
  <si>
    <t>CARRAZ GILLES</t>
  </si>
  <si>
    <t>15/08/1965</t>
  </si>
  <si>
    <t>TALLON PHILIPPE</t>
  </si>
  <si>
    <t>29/08/1960</t>
  </si>
  <si>
    <t>ARDOUIN MARIE  FRANCE</t>
  </si>
  <si>
    <t>27/02/1962</t>
  </si>
  <si>
    <t>LE FUR CHRISTIAN</t>
  </si>
  <si>
    <t>24/02/1954</t>
  </si>
  <si>
    <t>MAILLET ELISABETH</t>
  </si>
  <si>
    <t>07/10/1957</t>
  </si>
  <si>
    <t>RENAUD BERNADETTE</t>
  </si>
  <si>
    <t>17/08/1958</t>
  </si>
  <si>
    <t>BERMONVILLE JEAN-LOUIS</t>
  </si>
  <si>
    <t>15/09/1957</t>
  </si>
  <si>
    <t>HEDOUIN PATRICK</t>
  </si>
  <si>
    <t>26/03/1964</t>
  </si>
  <si>
    <t>ZEPHIR JEAN-MARC</t>
  </si>
  <si>
    <t>14/05/1954</t>
  </si>
  <si>
    <t>LANAPATS DANIEL</t>
  </si>
  <si>
    <t>14/08/1957</t>
  </si>
  <si>
    <t>FUZELIER JEAN-LUC</t>
  </si>
  <si>
    <t>24/05/1962</t>
  </si>
  <si>
    <t>RAVETON RAYMOND</t>
  </si>
  <si>
    <t>11/08/1947</t>
  </si>
  <si>
    <t>LEBORGNE CLAUDE</t>
  </si>
  <si>
    <t>ECOUEN       A   B  ECOUEN</t>
  </si>
  <si>
    <t>06/08/1960</t>
  </si>
  <si>
    <t>COFFIGNY LAURENT</t>
  </si>
  <si>
    <t>15/06/1965</t>
  </si>
  <si>
    <t>TORRAO MANUEL</t>
  </si>
  <si>
    <t>10/06/1939</t>
  </si>
  <si>
    <t>CORTES JOSÉ</t>
  </si>
  <si>
    <t>09/03/1953</t>
  </si>
  <si>
    <t>ASMAI HAMID</t>
  </si>
  <si>
    <t>28/02/1946</t>
  </si>
  <si>
    <t>CHINIEN VIZAIYEN</t>
  </si>
  <si>
    <t>21/03/1953</t>
  </si>
  <si>
    <t>ELIES CHRISTIAN</t>
  </si>
  <si>
    <t>06/04/1951</t>
  </si>
  <si>
    <t>LECOMTE NANCY</t>
  </si>
  <si>
    <t>07/04/1963</t>
  </si>
  <si>
    <t>DERANCOURT DOROTHÉE</t>
  </si>
  <si>
    <t>04/04/1968</t>
  </si>
  <si>
    <t>AUDIBERT PHILIPPE</t>
  </si>
  <si>
    <t>22/06/1969</t>
  </si>
  <si>
    <t>MESCHINO GËNUINO</t>
  </si>
  <si>
    <t>25/11/1939</t>
  </si>
  <si>
    <t>SURBLED LAURENT</t>
  </si>
  <si>
    <t>09/10/1960</t>
  </si>
  <si>
    <t>MAGNIET LAURENT</t>
  </si>
  <si>
    <t>30/11/1966</t>
  </si>
  <si>
    <t>HOMM AHMED</t>
  </si>
  <si>
    <t>05/08/1965</t>
  </si>
  <si>
    <t>BOURGOUIN ALAIN  MARC</t>
  </si>
  <si>
    <t>14/09/1956</t>
  </si>
  <si>
    <t>MOUTINHO VICTOR</t>
  </si>
  <si>
    <t>24/06/1949</t>
  </si>
  <si>
    <t>STERVINOU MICHELE</t>
  </si>
  <si>
    <t>17/03/1959</t>
  </si>
  <si>
    <t>BULTEAU THIERRY</t>
  </si>
  <si>
    <t>PETANQUE CHAMPENOISE</t>
  </si>
  <si>
    <t>11/05/1966</t>
  </si>
  <si>
    <t>FERRO PATRICK</t>
  </si>
  <si>
    <t>16/08/1962</t>
  </si>
  <si>
    <t>SIBRAN LIONEL</t>
  </si>
  <si>
    <t>29/05/1953</t>
  </si>
  <si>
    <t>CACHEUX GÉRARD</t>
  </si>
  <si>
    <t>12/09/1969</t>
  </si>
  <si>
    <t>VILLEMONAIS ROGER</t>
  </si>
  <si>
    <t>04/01/1941</t>
  </si>
  <si>
    <t>FORTUNATO FLAVIO</t>
  </si>
  <si>
    <t>13/05/1955</t>
  </si>
  <si>
    <t>LETURGEZ LILIANE</t>
  </si>
  <si>
    <t>HEROUVILLE PETANQUE</t>
  </si>
  <si>
    <t>17/01/1948</t>
  </si>
  <si>
    <t>CILPA JOSUE</t>
  </si>
  <si>
    <t>20/11/1967</t>
  </si>
  <si>
    <t>HUET YANNICK</t>
  </si>
  <si>
    <t>15/07/1951</t>
  </si>
  <si>
    <t>DIARD DOMINIQUE</t>
  </si>
  <si>
    <t>20/06/1952</t>
  </si>
  <si>
    <t>GRODET GAËTAN</t>
  </si>
  <si>
    <t>22/11/1958</t>
  </si>
  <si>
    <t>BIANCHETTA BERNARD</t>
  </si>
  <si>
    <t>10/10/1948</t>
  </si>
  <si>
    <t>PICAULT GÉRALDINE</t>
  </si>
  <si>
    <t>27/04/1951</t>
  </si>
  <si>
    <t>MICHAUD CLAIRE</t>
  </si>
  <si>
    <t>24/11/1961</t>
  </si>
  <si>
    <t>LESAGE THIERRY</t>
  </si>
  <si>
    <t>26/01/1957</t>
  </si>
  <si>
    <t>PLOUZEN YVON</t>
  </si>
  <si>
    <t>08/07/1963</t>
  </si>
  <si>
    <t>MARCO DOMINIQUE</t>
  </si>
  <si>
    <t>12/09/1949</t>
  </si>
  <si>
    <t>ROGEON DENIS</t>
  </si>
  <si>
    <t>12/09/1970</t>
  </si>
  <si>
    <t>LIBOUBAN CLAUDE</t>
  </si>
  <si>
    <t>07/09/1944</t>
  </si>
  <si>
    <t>CERRE BRUNO</t>
  </si>
  <si>
    <t>03/08/1957</t>
  </si>
  <si>
    <t>GOUZOUKIAN ALAIN</t>
  </si>
  <si>
    <t>16/09/1954</t>
  </si>
  <si>
    <t>BOIVIN GILLES</t>
  </si>
  <si>
    <t>06/02/1951</t>
  </si>
  <si>
    <t>SCHAEFFER MICHEL</t>
  </si>
  <si>
    <t>19/03/1950</t>
  </si>
  <si>
    <t>LEFEUVRE JACKY</t>
  </si>
  <si>
    <t>03/12/1947</t>
  </si>
  <si>
    <t>GAFFEZ JEAN  PIERRE</t>
  </si>
  <si>
    <t>17/02/1956</t>
  </si>
  <si>
    <t>BELORGANE JEAN YVES</t>
  </si>
  <si>
    <t>09/01/1968</t>
  </si>
  <si>
    <t>GABET SYLVIE</t>
  </si>
  <si>
    <t>07/05/1959</t>
  </si>
  <si>
    <t>RICHARD JOËL</t>
  </si>
  <si>
    <t>28/11/1956</t>
  </si>
  <si>
    <t>BOISORIEUX ELIANE</t>
  </si>
  <si>
    <t>26/12/1951</t>
  </si>
  <si>
    <t>DA SILVA MARTINE</t>
  </si>
  <si>
    <t>07/11/1950</t>
  </si>
  <si>
    <t>EVE JEAN PIERRE</t>
  </si>
  <si>
    <t>04/01/1950</t>
  </si>
  <si>
    <t>THOMAS STÉPHANE</t>
  </si>
  <si>
    <t>01/10/1965</t>
  </si>
  <si>
    <t>LUCAS MICHEL</t>
  </si>
  <si>
    <t>02/06/1961</t>
  </si>
  <si>
    <t>DELLAC CHRISTIAN</t>
  </si>
  <si>
    <t>23/05/1946</t>
  </si>
  <si>
    <t>LAURENT THIERRY</t>
  </si>
  <si>
    <t>27/04/1966</t>
  </si>
  <si>
    <t>GIGLI JEAN ALAIN</t>
  </si>
  <si>
    <t>20/12/1959</t>
  </si>
  <si>
    <t>TOME JOSÉ</t>
  </si>
  <si>
    <t>17/05/1960</t>
  </si>
  <si>
    <t>MARFOQ BRIGITTE</t>
  </si>
  <si>
    <t>27/06/1963</t>
  </si>
  <si>
    <t>PAYET PATRICK</t>
  </si>
  <si>
    <t>18/04/1961</t>
  </si>
  <si>
    <t>GESTIN ERIC</t>
  </si>
  <si>
    <t>15/08/1969</t>
  </si>
  <si>
    <t>DIDOLLA THIERRY</t>
  </si>
  <si>
    <t>26/10/1959</t>
  </si>
  <si>
    <t>WAGNER RICHARD</t>
  </si>
  <si>
    <t>16/09/1949</t>
  </si>
  <si>
    <t>BAILLIEZ ROGER</t>
  </si>
  <si>
    <t>DOMONT  LA BOULE DOMONTOISE</t>
  </si>
  <si>
    <t>06/07/1961</t>
  </si>
  <si>
    <t>FORTAS EDMOND</t>
  </si>
  <si>
    <t>28/03/1950</t>
  </si>
  <si>
    <t>TALLIO PATRICK</t>
  </si>
  <si>
    <t>PRESLES        U S L   PETANQUE</t>
  </si>
  <si>
    <t>08/09/1963</t>
  </si>
  <si>
    <t>VAYSSE GEORGES HENRI</t>
  </si>
  <si>
    <t>10/10/1953</t>
  </si>
  <si>
    <t>SEBERT ROLAND</t>
  </si>
  <si>
    <t>LA BOULE MARLYSIENNE</t>
  </si>
  <si>
    <t>18/06/1948</t>
  </si>
  <si>
    <t>JAKUBOWSKA BERNARD</t>
  </si>
  <si>
    <t>14/08/1951</t>
  </si>
  <si>
    <t>TARCIUS ERNEST</t>
  </si>
  <si>
    <t>08/08/1963</t>
  </si>
  <si>
    <t>RAJHI BAKER</t>
  </si>
  <si>
    <t>02/06/1953</t>
  </si>
  <si>
    <t>QUADRONNE BRUNO</t>
  </si>
  <si>
    <t>COLLETTE CHRISTIAN</t>
  </si>
  <si>
    <t>24/01/1962</t>
  </si>
  <si>
    <t>MORNACCO JEAN  MICHEL</t>
  </si>
  <si>
    <t>11/12/1941</t>
  </si>
  <si>
    <t>FERRARI DOMINIQUE</t>
  </si>
  <si>
    <t>25/03/1956</t>
  </si>
  <si>
    <t>TERRIOT CHRISTIAN</t>
  </si>
  <si>
    <t>12/01/1959</t>
  </si>
  <si>
    <t>BACLET JOSEPH</t>
  </si>
  <si>
    <t>02/06/1960</t>
  </si>
  <si>
    <t>BIJU BRUNO</t>
  </si>
  <si>
    <t>29/12/1969</t>
  </si>
  <si>
    <t>DRIEL JEAN  PIERRE</t>
  </si>
  <si>
    <t>15/08/1958</t>
  </si>
  <si>
    <t>MOUTY BRUNO</t>
  </si>
  <si>
    <t>09/01/1962</t>
  </si>
  <si>
    <t>DELORD PIERRE</t>
  </si>
  <si>
    <t>07/07/1950</t>
  </si>
  <si>
    <t>LOPES SILVA FERNANDO</t>
  </si>
  <si>
    <t>27/03/1951</t>
  </si>
  <si>
    <t>CANTOS LAURENT</t>
  </si>
  <si>
    <t>12/05/1970</t>
  </si>
  <si>
    <t>LE MANACH ALAIN</t>
  </si>
  <si>
    <t>23/10/1964</t>
  </si>
  <si>
    <t>MARIE MICHEL</t>
  </si>
  <si>
    <t>NOEL JOSÉ</t>
  </si>
  <si>
    <t>20/02/1956</t>
  </si>
  <si>
    <t>TELLIER OLIVIER</t>
  </si>
  <si>
    <t>01/06/1959</t>
  </si>
  <si>
    <t>THUILLIER SYLVAINE</t>
  </si>
  <si>
    <t>19/09/1954</t>
  </si>
  <si>
    <t>GODREUIL FATIMA</t>
  </si>
  <si>
    <t>17/09/1967</t>
  </si>
  <si>
    <t>LAGARDE JEAN  MARC</t>
  </si>
  <si>
    <t>11/06/1960</t>
  </si>
  <si>
    <t>COSTA CÉLESTINO</t>
  </si>
  <si>
    <t>PETANQUE BEAUMONTOISE - U.M.O.B.</t>
  </si>
  <si>
    <t>10/02/1960</t>
  </si>
  <si>
    <t>FRANCASTEL THIERRY</t>
  </si>
  <si>
    <t>10/12/1956</t>
  </si>
  <si>
    <t>KHOURY GEORGES</t>
  </si>
  <si>
    <t>GONESSE PETANQUE</t>
  </si>
  <si>
    <t>09/06/1961</t>
  </si>
  <si>
    <t>FRARMA ALI</t>
  </si>
  <si>
    <t>DERCOURT MARIE  JOSÉE</t>
  </si>
  <si>
    <t>28/09/1960</t>
  </si>
  <si>
    <t>NARDINI LAURENT</t>
  </si>
  <si>
    <t>19/03/1969</t>
  </si>
  <si>
    <t>SABALOT PASCAL</t>
  </si>
  <si>
    <t>15/03/1962</t>
  </si>
  <si>
    <t>CHATELARD PATRICK</t>
  </si>
  <si>
    <t>30/01/1969</t>
  </si>
  <si>
    <t>TASTET JEAN CHRISTIAN</t>
  </si>
  <si>
    <t>03/02/1959</t>
  </si>
  <si>
    <t>BOUGUEROUA YACINE</t>
  </si>
  <si>
    <t>23/09/1966</t>
  </si>
  <si>
    <t>RUEULLO JEAN</t>
  </si>
  <si>
    <t>19/10/1944</t>
  </si>
  <si>
    <t>GOMES PHILIPPE</t>
  </si>
  <si>
    <t>16/12/1967</t>
  </si>
  <si>
    <t>BAROUX MICHEL</t>
  </si>
  <si>
    <t>ADELINE GILBERT</t>
  </si>
  <si>
    <t>15/10/1956</t>
  </si>
  <si>
    <t>AZRA PAUL</t>
  </si>
  <si>
    <t>24/08/1958</t>
  </si>
  <si>
    <t>SCHOLLER JEAN-CHRISTOPHE</t>
  </si>
  <si>
    <t>10/06/1962</t>
  </si>
  <si>
    <t>FIEVEZ PIERRE</t>
  </si>
  <si>
    <t>25/08/1946</t>
  </si>
  <si>
    <t>LANDES DANIEL</t>
  </si>
  <si>
    <t>18/03/1951</t>
  </si>
  <si>
    <t>PARGOIRE FRANCIS</t>
  </si>
  <si>
    <t>11/09/1937</t>
  </si>
  <si>
    <t>MORLET DENYS</t>
  </si>
  <si>
    <t>07/02/1955</t>
  </si>
  <si>
    <t>BURNOUF MICHEL</t>
  </si>
  <si>
    <t>03/11/1970</t>
  </si>
  <si>
    <t>INTHAVONG PHONE</t>
  </si>
  <si>
    <t>COURTIN WILLIAM</t>
  </si>
  <si>
    <t>GUILPIN PATRICE</t>
  </si>
  <si>
    <t>15/09/1950</t>
  </si>
  <si>
    <t>HERVE CHRISTIAN</t>
  </si>
  <si>
    <t>16/04/1953</t>
  </si>
  <si>
    <t>AUBERTIN</t>
  </si>
  <si>
    <t>DUPUY PIERRE</t>
  </si>
  <si>
    <t>19/05/1952</t>
  </si>
  <si>
    <t>PROISY JACQUES</t>
  </si>
  <si>
    <t>12/06/1944</t>
  </si>
  <si>
    <t>QUADRONE VALENTIN</t>
  </si>
  <si>
    <t>05/09/1957</t>
  </si>
  <si>
    <t>BUFFET PHILIPPE</t>
  </si>
  <si>
    <t>23/04/1966</t>
  </si>
  <si>
    <t>BOULLE BRUNO</t>
  </si>
  <si>
    <t>20/09/1967</t>
  </si>
  <si>
    <t>BINARD PIERRE</t>
  </si>
  <si>
    <t>28/08/1956</t>
  </si>
  <si>
    <t>GUIGNARD PHILIPPE</t>
  </si>
  <si>
    <t>16/06/1959</t>
  </si>
  <si>
    <t>HAMDANI NOUR-EL-FETH</t>
  </si>
  <si>
    <t>30/04/1960</t>
  </si>
  <si>
    <t>PELLETIER VIRGINIE</t>
  </si>
  <si>
    <t>09/05/1970</t>
  </si>
  <si>
    <t>BEAUMONT PATRICK</t>
  </si>
  <si>
    <t>12/12/1954</t>
  </si>
  <si>
    <t>COLASSY JOSÉ</t>
  </si>
  <si>
    <t>06/07/1955</t>
  </si>
  <si>
    <t>GEORGE GILLES</t>
  </si>
  <si>
    <t>19/03/1961</t>
  </si>
  <si>
    <t>DE MIRANDA INACIO JOSÉ-CARLOS</t>
  </si>
  <si>
    <t>09/11/1964</t>
  </si>
  <si>
    <t>FEVRE MICHEL</t>
  </si>
  <si>
    <t>03/08/1943</t>
  </si>
  <si>
    <t>REIFF MICHÈLE</t>
  </si>
  <si>
    <t>12/09/1951</t>
  </si>
  <si>
    <t>GUIGNARD CHRISTIAN</t>
  </si>
  <si>
    <t>06/12/1961</t>
  </si>
  <si>
    <t>PIOTROWSKI CHRISTEL</t>
  </si>
  <si>
    <t>22/08/1965</t>
  </si>
  <si>
    <t>MASCLE LUCAS MARIE</t>
  </si>
  <si>
    <t>08/11/1960</t>
  </si>
  <si>
    <t>MACIAS JESUS JOAQUIM</t>
  </si>
  <si>
    <t>17/04/1958</t>
  </si>
  <si>
    <t>FLAMAND ERIC</t>
  </si>
  <si>
    <t>19/01/1964</t>
  </si>
  <si>
    <t>STELLA JULIEN</t>
  </si>
  <si>
    <t>21/03/1946</t>
  </si>
  <si>
    <t>BROSSE CHRISTOPHE</t>
  </si>
  <si>
    <t>24/10/1970</t>
  </si>
  <si>
    <t>GONCALVES HILARIO</t>
  </si>
  <si>
    <t>19/07/1949</t>
  </si>
  <si>
    <t>STIVALA SYLVIE</t>
  </si>
  <si>
    <t>14/02/1968</t>
  </si>
  <si>
    <t>BARAT AIMÉ</t>
  </si>
  <si>
    <t>17/02/1948</t>
  </si>
  <si>
    <t>GOUX FRÉDÉRIC</t>
  </si>
  <si>
    <t>AUVERS SUR OISE   PETANQUE</t>
  </si>
  <si>
    <t>28/05/1964</t>
  </si>
  <si>
    <t>RIOU CLAUDE</t>
  </si>
  <si>
    <t>25/02/1965</t>
  </si>
  <si>
    <t>DUPUICH PASCAL</t>
  </si>
  <si>
    <t>22/05/1955</t>
  </si>
  <si>
    <t>TURPAUD GEORGES</t>
  </si>
  <si>
    <t>08/06/1955</t>
  </si>
  <si>
    <t>PRIMEROSE SERGE</t>
  </si>
  <si>
    <t>20/02/1954</t>
  </si>
  <si>
    <t>SUDRE MICHEL</t>
  </si>
  <si>
    <t>06/07/1947</t>
  </si>
  <si>
    <t>KONTZLER-BEAUCHE ERIC</t>
  </si>
  <si>
    <t>LA PETANQUE ST LOUPIENNE</t>
  </si>
  <si>
    <t>ROLLAND GÉRARD</t>
  </si>
  <si>
    <t>27/08/1961</t>
  </si>
  <si>
    <t>LIDOUREN JEAN- CLAUDE</t>
  </si>
  <si>
    <t>05/03/1954</t>
  </si>
  <si>
    <t>JARDE MARCEL</t>
  </si>
  <si>
    <t>27/03/1952</t>
  </si>
  <si>
    <t>GERMAIN DANIEL</t>
  </si>
  <si>
    <t>21/05/1962</t>
  </si>
  <si>
    <t>LE MONCHOIS STEPHANE</t>
  </si>
  <si>
    <t>01/07/1962</t>
  </si>
  <si>
    <t>BUNEL PHILIPPE</t>
  </si>
  <si>
    <t>CASSAR ALAIN</t>
  </si>
  <si>
    <t>28/08/1950</t>
  </si>
  <si>
    <t>BAILOT FRANÇOISE</t>
  </si>
  <si>
    <t>18/08/1958</t>
  </si>
  <si>
    <t>HOLGADO JEAN-LOUIS</t>
  </si>
  <si>
    <t>BOUFFEMONT    PETANQUE</t>
  </si>
  <si>
    <t>07/02/1969</t>
  </si>
  <si>
    <t>KOFFI GUILLAUME</t>
  </si>
  <si>
    <t>10/01/1944</t>
  </si>
  <si>
    <t>LEVEL THIERRY</t>
  </si>
  <si>
    <t>09/11/1959</t>
  </si>
  <si>
    <t>CARRERE BRUNO</t>
  </si>
  <si>
    <t>LA BOULE MENUCOURTOISE</t>
  </si>
  <si>
    <t>05/01/1953</t>
  </si>
  <si>
    <t>MORAT JEAN  LOUIS</t>
  </si>
  <si>
    <t>17/06/1953</t>
  </si>
  <si>
    <t>CHARETIER DANIEL</t>
  </si>
  <si>
    <t>20/04/1956</t>
  </si>
  <si>
    <t>REICHMUTH PATRICK</t>
  </si>
  <si>
    <t>24/03/1960</t>
  </si>
  <si>
    <t>MERCIER LUCIEN</t>
  </si>
  <si>
    <t>01/09/1954</t>
  </si>
  <si>
    <t>BRILLANT JEAN PAUL</t>
  </si>
  <si>
    <t>24/05/1956</t>
  </si>
  <si>
    <t>LAMOTTE ISABELLE</t>
  </si>
  <si>
    <t>25/03/1960</t>
  </si>
  <si>
    <t>MAMELIN THIERRY</t>
  </si>
  <si>
    <t>23/08/1963</t>
  </si>
  <si>
    <t>PAILLARD LIONEL</t>
  </si>
  <si>
    <t>06/01/1958</t>
  </si>
  <si>
    <t>MONGIS CLÉMENT</t>
  </si>
  <si>
    <t>07/03/1956</t>
  </si>
  <si>
    <t>LE PELLETIER ROSA</t>
  </si>
  <si>
    <t>SERDOUN</t>
  </si>
  <si>
    <t>01/11/1958</t>
  </si>
  <si>
    <t>LEAL LUCIANO</t>
  </si>
  <si>
    <t>01/04/1948</t>
  </si>
  <si>
    <t>LAHAYE JEAN  GUY</t>
  </si>
  <si>
    <t>14/04/1957</t>
  </si>
  <si>
    <t>BOSQUET PATRICK</t>
  </si>
  <si>
    <t>30/11/1958</t>
  </si>
  <si>
    <t>BALA PHILIPPE</t>
  </si>
  <si>
    <t>07/08/1956</t>
  </si>
  <si>
    <t>SMITH CHRISTINE</t>
  </si>
  <si>
    <t>13/12/1960</t>
  </si>
  <si>
    <t>PECQUEUX THIERRY</t>
  </si>
  <si>
    <t>22/04/1955</t>
  </si>
  <si>
    <t>MANET LUCIEN</t>
  </si>
  <si>
    <t>07/09/1940</t>
  </si>
  <si>
    <t>HOURTZ DIDIER</t>
  </si>
  <si>
    <t>06/12/1964</t>
  </si>
  <si>
    <t>PREVOT PATRICE</t>
  </si>
  <si>
    <t>13/05/1951</t>
  </si>
  <si>
    <t>HOURTZ-OLIVIER NATHALIE</t>
  </si>
  <si>
    <t>11/02/1967</t>
  </si>
  <si>
    <t>LOYANT ANDRÉ</t>
  </si>
  <si>
    <t>18/02/1956</t>
  </si>
  <si>
    <t>LE CREFF JACQUES</t>
  </si>
  <si>
    <t>COLEAH ANDRÉ</t>
  </si>
  <si>
    <t>25/01/1965</t>
  </si>
  <si>
    <t>VAUGELADE PASCAL</t>
  </si>
  <si>
    <t>13/05/1958</t>
  </si>
  <si>
    <t>DA SILVA PHILIPPE</t>
  </si>
  <si>
    <t>28/07/1969</t>
  </si>
  <si>
    <t>QUINCAY CLAUDE</t>
  </si>
  <si>
    <t>16/03/1951</t>
  </si>
  <si>
    <t>BOURGEOIS CATHERINE</t>
  </si>
  <si>
    <t>01/03/1959</t>
  </si>
  <si>
    <t>AUDIANNE FABRICE</t>
  </si>
  <si>
    <t>15/08/1966</t>
  </si>
  <si>
    <t>DUMOTIER ELISABETH</t>
  </si>
  <si>
    <t>23/01/1965</t>
  </si>
  <si>
    <t>PACAUD MARIE  NOËLLE</t>
  </si>
  <si>
    <t>27/11/1959</t>
  </si>
  <si>
    <t>BALIN FRANCIS</t>
  </si>
  <si>
    <t>11/02/1953</t>
  </si>
  <si>
    <t>BONETTI JUNIOR</t>
  </si>
  <si>
    <t>01/03/1957</t>
  </si>
  <si>
    <t>LAGEON YVES</t>
  </si>
  <si>
    <t>11/05/1957</t>
  </si>
  <si>
    <t>CREPIN CHRISTIAN</t>
  </si>
  <si>
    <t>30/11/1950</t>
  </si>
  <si>
    <t>MORELLON LUCIEN</t>
  </si>
  <si>
    <t>29/04/1952</t>
  </si>
  <si>
    <t>GARCIA JUAN</t>
  </si>
  <si>
    <t>12/08/1958</t>
  </si>
  <si>
    <t>TRATTER ALINE</t>
  </si>
  <si>
    <t>20/12/1956</t>
  </si>
  <si>
    <t>DELIEGE DOMINIQUE</t>
  </si>
  <si>
    <t>09/10/1959</t>
  </si>
  <si>
    <t>VARLET PATRICE</t>
  </si>
  <si>
    <t>25/07/1965</t>
  </si>
  <si>
    <t>THAVENDRARAJAH BALASUDARAM</t>
  </si>
  <si>
    <t>30/11/1962</t>
  </si>
  <si>
    <t>BAYELLE CHRISITIAN</t>
  </si>
  <si>
    <t>28/06/1947</t>
  </si>
  <si>
    <t>DA SILVA JORGE</t>
  </si>
  <si>
    <t>14/04/1959</t>
  </si>
  <si>
    <t>GORIOT THIERRY</t>
  </si>
  <si>
    <t>13/09/1957</t>
  </si>
  <si>
    <t>SCHMITT GEORGES</t>
  </si>
  <si>
    <t>16/09/1948</t>
  </si>
  <si>
    <t>KRAJENSKA THIERRY</t>
  </si>
  <si>
    <t>06/05/1963</t>
  </si>
  <si>
    <t>CAPY DIDIER</t>
  </si>
  <si>
    <t>16/05/1956</t>
  </si>
  <si>
    <t>TOUZET GÉRARD</t>
  </si>
  <si>
    <t>15/12/1952</t>
  </si>
  <si>
    <t>MACARIO ANTONIO</t>
  </si>
  <si>
    <t>20/01/1949</t>
  </si>
  <si>
    <t>BELLANGER MICHEL</t>
  </si>
  <si>
    <t>14/07/1947</t>
  </si>
  <si>
    <t>DELAGE JEAN-JACQUES</t>
  </si>
  <si>
    <t>25/04/1951</t>
  </si>
  <si>
    <t>FILLION JEAN  PHILIPPE</t>
  </si>
  <si>
    <t>19/06/1961</t>
  </si>
  <si>
    <t>PINTO MANUEL</t>
  </si>
  <si>
    <t>JORET MICHEL</t>
  </si>
  <si>
    <t>11/01/1943</t>
  </si>
  <si>
    <t>OGER DIDIER</t>
  </si>
  <si>
    <t>22/12/1968</t>
  </si>
  <si>
    <t>AGUIRRE AMÉLIA</t>
  </si>
  <si>
    <t>07/07/1963</t>
  </si>
  <si>
    <t>ROBIN PIERRE</t>
  </si>
  <si>
    <t>29/07/1958</t>
  </si>
  <si>
    <t>TETAR MARCEL</t>
  </si>
  <si>
    <t>22/04/1944</t>
  </si>
  <si>
    <t>LEGOURRIEREC CATHERINE</t>
  </si>
  <si>
    <t>25/06/1961</t>
  </si>
  <si>
    <t>ZEPHIR CHRISTIAN</t>
  </si>
  <si>
    <t>12/07/1952</t>
  </si>
  <si>
    <t>EVENO DOMINIQUE</t>
  </si>
  <si>
    <t>08/02/1969</t>
  </si>
  <si>
    <t>CANTO JUAN</t>
  </si>
  <si>
    <t>ELTER MAX</t>
  </si>
  <si>
    <t>17/07/1957</t>
  </si>
  <si>
    <t>DELANNEE MURIEL</t>
  </si>
  <si>
    <t>20/08/1959</t>
  </si>
  <si>
    <t>NEVES OLIVEIRA MANUEL</t>
  </si>
  <si>
    <t>26/06/1954</t>
  </si>
  <si>
    <t>LAPENNA ALDO</t>
  </si>
  <si>
    <t>SEGUIN MARC</t>
  </si>
  <si>
    <t>26/08/1957</t>
  </si>
  <si>
    <t>LESCARD CLAUDIE</t>
  </si>
  <si>
    <t>07/09/1959</t>
  </si>
  <si>
    <t>CANET JEAN-PIERRE</t>
  </si>
  <si>
    <t>22/09/1950</t>
  </si>
  <si>
    <t>CHAMOUX GENEVIEVE</t>
  </si>
  <si>
    <t>22/01/1952</t>
  </si>
  <si>
    <t>TUR CHRISTOPHE</t>
  </si>
  <si>
    <t>BORE GEORGES</t>
  </si>
  <si>
    <t>23/01/1960</t>
  </si>
  <si>
    <t>SIMONNEAU PHILIPPE</t>
  </si>
  <si>
    <t>11/02/1966</t>
  </si>
  <si>
    <t>CARREIRA MARIA ALBERTINA</t>
  </si>
  <si>
    <t>08/02/1966</t>
  </si>
  <si>
    <t>COMBET JOLY BRIGITTE</t>
  </si>
  <si>
    <t>02/12/1955</t>
  </si>
  <si>
    <t>TASSAN TOFFOLA JEAN CLAUDE</t>
  </si>
  <si>
    <t>06/12/1941</t>
  </si>
  <si>
    <t>LUCAS JOHAN</t>
  </si>
  <si>
    <t>25/07/1955</t>
  </si>
  <si>
    <t>AHDJOUDJ MÉZIANE</t>
  </si>
  <si>
    <t>28/05/1951</t>
  </si>
  <si>
    <t>TEIXIERA ARMANDO</t>
  </si>
  <si>
    <t>01/07/1953</t>
  </si>
  <si>
    <t>CAZALY CLAUDINE</t>
  </si>
  <si>
    <t>09/12/1964</t>
  </si>
  <si>
    <t>TEXEIRA JOSE</t>
  </si>
  <si>
    <t>14/09/1959</t>
  </si>
  <si>
    <t>GAUGUERY GÉRARD</t>
  </si>
  <si>
    <t>01/09/1945</t>
  </si>
  <si>
    <t>LINISE GÉRARD</t>
  </si>
  <si>
    <t>24/02/1957</t>
  </si>
  <si>
    <t>MORILLA RODRIGO</t>
  </si>
  <si>
    <t>18/07/1963</t>
  </si>
  <si>
    <t>KIJUN DANIEL</t>
  </si>
  <si>
    <t>SAINT BRICE AAE PETANQUE</t>
  </si>
  <si>
    <t>05/05/1969</t>
  </si>
  <si>
    <t>BREHAMET PATRICK</t>
  </si>
  <si>
    <t>17/10/1952</t>
  </si>
  <si>
    <t>BRIAND GILLES</t>
  </si>
  <si>
    <t>15/04/1954</t>
  </si>
  <si>
    <t>BRIVET HENRI</t>
  </si>
  <si>
    <t>11/06/1938</t>
  </si>
  <si>
    <t>LEMERCIER PIERRE</t>
  </si>
  <si>
    <t>27/01/1940</t>
  </si>
  <si>
    <t>GUELAH BASSIR</t>
  </si>
  <si>
    <t>30/06/1947</t>
  </si>
  <si>
    <t>STERVINOU MICHÈLE</t>
  </si>
  <si>
    <t>LOMBART CHRISTIAN</t>
  </si>
  <si>
    <t>25/03/1958</t>
  </si>
  <si>
    <t>DAILLY JEAN  MAX</t>
  </si>
  <si>
    <t>24/05/1957</t>
  </si>
  <si>
    <t>VIDAL MICHEL</t>
  </si>
  <si>
    <t>16/09/1942</t>
  </si>
  <si>
    <t>BLAIRON</t>
  </si>
  <si>
    <t>QUINTANA ERIC</t>
  </si>
  <si>
    <t>09/06/1964</t>
  </si>
  <si>
    <t>DE PICCOLI CLAUDIO</t>
  </si>
  <si>
    <t>GRAND PHILIPPE</t>
  </si>
  <si>
    <t>02/07/1959</t>
  </si>
  <si>
    <t>LASSEAUX JOCELYNE</t>
  </si>
  <si>
    <t>07/10/1959</t>
  </si>
  <si>
    <t>DIAS JOSÉ</t>
  </si>
  <si>
    <t>26/12/1963</t>
  </si>
  <si>
    <t>BEZIEL DANIEL</t>
  </si>
  <si>
    <t>30/12/1956</t>
  </si>
  <si>
    <t>BADIE VIVIANE</t>
  </si>
  <si>
    <t>BOIVIN PIERRE</t>
  </si>
  <si>
    <t>BRUYERES BERNES PET  USM</t>
  </si>
  <si>
    <t>13/05/1957</t>
  </si>
  <si>
    <t>BECHET MARC</t>
  </si>
  <si>
    <t>06/05/1951</t>
  </si>
  <si>
    <t>COMBESCOT CATHERINE</t>
  </si>
  <si>
    <t>19/06/1959</t>
  </si>
  <si>
    <t>PEREIRA JEAN</t>
  </si>
  <si>
    <t>31/08/1961</t>
  </si>
  <si>
    <t>LEFEVRE JEAN</t>
  </si>
  <si>
    <t>02/06/1938</t>
  </si>
  <si>
    <t>SOREL ODILE</t>
  </si>
  <si>
    <t>14/12/1951</t>
  </si>
  <si>
    <t>RIVALLAND MARIE</t>
  </si>
  <si>
    <t>13/02/1963</t>
  </si>
  <si>
    <t>VERRIER JEAN-LOU</t>
  </si>
  <si>
    <t>22/08/1956</t>
  </si>
  <si>
    <t>METAYE JEAN-LUC</t>
  </si>
  <si>
    <t>16/02/1962</t>
  </si>
  <si>
    <t>CHAUVEAU CHRISTIAN</t>
  </si>
  <si>
    <t>20/11/1954</t>
  </si>
  <si>
    <t>DELUNSCH BRUNO</t>
  </si>
  <si>
    <t>31/05/1953</t>
  </si>
  <si>
    <t>POINTS</t>
  </si>
  <si>
    <t>Nb C</t>
  </si>
  <si>
    <t>Moy</t>
  </si>
  <si>
    <t>CHALLENGE des 55 Ans CLASSEMENT à Fin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</si>
</sst>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2" fillId="6" borderId="2" xfId="0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2" fontId="0" fillId="6" borderId="2" xfId="0" applyNumberFormat="1" applyFill="1" applyBorder="1"/>
    <xf numFmtId="0" fontId="6" fillId="4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2"/>
  <sheetViews>
    <sheetView tabSelected="1" workbookViewId="0">
      <selection sqref="A1:XFD1"/>
    </sheetView>
  </sheetViews>
  <sheetFormatPr baseColWidth="10" defaultColWidth="8.88671875" defaultRowHeight="14.4" customHeight="1" x14ac:dyDescent="0.3"/>
  <cols>
    <col min="1" max="1" width="8.77734375" style="1" customWidth="1"/>
    <col min="2" max="2" width="5.44140625" style="20" customWidth="1"/>
    <col min="3" max="3" width="28" style="1" customWidth="1"/>
    <col min="4" max="4" width="31.33203125" style="1" customWidth="1"/>
    <col min="5" max="5" width="4.6640625" style="2" customWidth="1"/>
    <col min="6" max="6" width="11.88671875" style="1" customWidth="1"/>
    <col min="7" max="7" width="6" style="1" customWidth="1"/>
    <col min="8" max="16384" width="8.88671875" style="1"/>
  </cols>
  <sheetData>
    <row r="1" spans="1:8" ht="27" customHeight="1" x14ac:dyDescent="0.3">
      <c r="A1" s="21" t="s">
        <v>1234</v>
      </c>
      <c r="B1" s="21"/>
      <c r="C1" s="21"/>
      <c r="D1" s="21"/>
      <c r="E1" s="21"/>
      <c r="F1" s="21"/>
      <c r="G1" s="21"/>
      <c r="H1" s="10"/>
    </row>
    <row r="2" spans="1:8" ht="14.4" customHeight="1" x14ac:dyDescent="0.3">
      <c r="A2" s="3" t="s">
        <v>0</v>
      </c>
      <c r="B2" s="4" t="s">
        <v>1231</v>
      </c>
      <c r="C2" s="3" t="s">
        <v>1</v>
      </c>
      <c r="D2" s="3" t="s">
        <v>2</v>
      </c>
      <c r="E2" s="5" t="s">
        <v>1232</v>
      </c>
      <c r="F2" s="4" t="s">
        <v>3</v>
      </c>
      <c r="G2" s="5" t="s">
        <v>1233</v>
      </c>
      <c r="H2" s="10"/>
    </row>
    <row r="3" spans="1:8" ht="14.4" customHeight="1" x14ac:dyDescent="0.3">
      <c r="A3" s="6">
        <v>9502639</v>
      </c>
      <c r="B3" s="17">
        <v>122</v>
      </c>
      <c r="C3" s="7" t="s">
        <v>4</v>
      </c>
      <c r="D3" s="7" t="s">
        <v>5</v>
      </c>
      <c r="E3" s="8">
        <v>40</v>
      </c>
      <c r="F3" s="7" t="s">
        <v>6</v>
      </c>
      <c r="G3" s="9">
        <f>B3/E3</f>
        <v>3.05</v>
      </c>
      <c r="H3" s="10"/>
    </row>
    <row r="4" spans="1:8" ht="14.4" customHeight="1" x14ac:dyDescent="0.3">
      <c r="A4" s="13">
        <v>9505236</v>
      </c>
      <c r="B4" s="18">
        <v>121</v>
      </c>
      <c r="C4" s="14" t="s">
        <v>7</v>
      </c>
      <c r="D4" s="14" t="s">
        <v>8</v>
      </c>
      <c r="E4" s="15">
        <v>41</v>
      </c>
      <c r="F4" s="14" t="s">
        <v>9</v>
      </c>
      <c r="G4" s="16">
        <f t="shared" ref="G4:G67" si="0">B4/E4</f>
        <v>2.9512195121951219</v>
      </c>
      <c r="H4" s="10"/>
    </row>
    <row r="5" spans="1:8" ht="14.4" customHeight="1" x14ac:dyDescent="0.3">
      <c r="A5" s="6">
        <v>9520233</v>
      </c>
      <c r="B5" s="17">
        <v>102</v>
      </c>
      <c r="C5" s="7" t="s">
        <v>10</v>
      </c>
      <c r="D5" s="7" t="s">
        <v>11</v>
      </c>
      <c r="E5" s="8">
        <v>34</v>
      </c>
      <c r="F5" s="7" t="s">
        <v>12</v>
      </c>
      <c r="G5" s="9">
        <f t="shared" si="0"/>
        <v>3</v>
      </c>
      <c r="H5" s="10"/>
    </row>
    <row r="6" spans="1:8" ht="14.4" customHeight="1" x14ac:dyDescent="0.3">
      <c r="A6" s="13">
        <v>9503490</v>
      </c>
      <c r="B6" s="18">
        <v>96</v>
      </c>
      <c r="C6" s="14" t="s">
        <v>13</v>
      </c>
      <c r="D6" s="14" t="s">
        <v>11</v>
      </c>
      <c r="E6" s="15">
        <v>43</v>
      </c>
      <c r="F6" s="14" t="s">
        <v>14</v>
      </c>
      <c r="G6" s="16">
        <f t="shared" si="0"/>
        <v>2.2325581395348837</v>
      </c>
      <c r="H6" s="10"/>
    </row>
    <row r="7" spans="1:8" ht="14.4" customHeight="1" x14ac:dyDescent="0.3">
      <c r="A7" s="6">
        <v>9515859</v>
      </c>
      <c r="B7" s="17">
        <v>96</v>
      </c>
      <c r="C7" s="7" t="s">
        <v>15</v>
      </c>
      <c r="D7" s="7" t="s">
        <v>16</v>
      </c>
      <c r="E7" s="8">
        <v>48</v>
      </c>
      <c r="F7" s="7" t="s">
        <v>17</v>
      </c>
      <c r="G7" s="9">
        <f t="shared" si="0"/>
        <v>2</v>
      </c>
      <c r="H7" s="10"/>
    </row>
    <row r="8" spans="1:8" ht="14.4" customHeight="1" x14ac:dyDescent="0.3">
      <c r="A8" s="13">
        <v>9521690</v>
      </c>
      <c r="B8" s="18">
        <v>90</v>
      </c>
      <c r="C8" s="14" t="s">
        <v>18</v>
      </c>
      <c r="D8" s="14" t="s">
        <v>5</v>
      </c>
      <c r="E8" s="15">
        <v>45</v>
      </c>
      <c r="F8" s="14" t="s">
        <v>19</v>
      </c>
      <c r="G8" s="16">
        <f t="shared" si="0"/>
        <v>2</v>
      </c>
      <c r="H8" s="10"/>
    </row>
    <row r="9" spans="1:8" ht="14.4" customHeight="1" x14ac:dyDescent="0.3">
      <c r="A9" s="6">
        <v>9504383</v>
      </c>
      <c r="B9" s="17">
        <v>86</v>
      </c>
      <c r="C9" s="7" t="s">
        <v>20</v>
      </c>
      <c r="D9" s="7" t="s">
        <v>5</v>
      </c>
      <c r="E9" s="8">
        <v>33</v>
      </c>
      <c r="F9" s="7" t="s">
        <v>21</v>
      </c>
      <c r="G9" s="9">
        <f t="shared" si="0"/>
        <v>2.606060606060606</v>
      </c>
      <c r="H9" s="10"/>
    </row>
    <row r="10" spans="1:8" ht="14.4" customHeight="1" x14ac:dyDescent="0.3">
      <c r="A10" s="13">
        <v>9506844</v>
      </c>
      <c r="B10" s="18">
        <v>86</v>
      </c>
      <c r="C10" s="14" t="s">
        <v>22</v>
      </c>
      <c r="D10" s="14" t="s">
        <v>23</v>
      </c>
      <c r="E10" s="15">
        <v>35</v>
      </c>
      <c r="F10" s="14" t="s">
        <v>24</v>
      </c>
      <c r="G10" s="16">
        <f t="shared" si="0"/>
        <v>2.4571428571428573</v>
      </c>
      <c r="H10" s="10"/>
    </row>
    <row r="11" spans="1:8" ht="14.4" customHeight="1" x14ac:dyDescent="0.3">
      <c r="A11" s="6">
        <v>9304998</v>
      </c>
      <c r="B11" s="17">
        <v>82</v>
      </c>
      <c r="C11" s="7" t="s">
        <v>25</v>
      </c>
      <c r="D11" s="7" t="s">
        <v>26</v>
      </c>
      <c r="E11" s="8">
        <v>33</v>
      </c>
      <c r="F11" s="7" t="s">
        <v>27</v>
      </c>
      <c r="G11" s="9">
        <f t="shared" si="0"/>
        <v>2.4848484848484849</v>
      </c>
      <c r="H11" s="10"/>
    </row>
    <row r="12" spans="1:8" ht="14.4" customHeight="1" x14ac:dyDescent="0.3">
      <c r="A12" s="13">
        <v>9500726</v>
      </c>
      <c r="B12" s="18">
        <v>80</v>
      </c>
      <c r="C12" s="14" t="s">
        <v>28</v>
      </c>
      <c r="D12" s="14" t="s">
        <v>23</v>
      </c>
      <c r="E12" s="15">
        <v>33</v>
      </c>
      <c r="F12" s="14" t="s">
        <v>29</v>
      </c>
      <c r="G12" s="16">
        <f t="shared" si="0"/>
        <v>2.4242424242424243</v>
      </c>
      <c r="H12" s="10"/>
    </row>
    <row r="13" spans="1:8" ht="14.4" customHeight="1" x14ac:dyDescent="0.3">
      <c r="A13" s="6">
        <v>9506370</v>
      </c>
      <c r="B13" s="17">
        <v>78</v>
      </c>
      <c r="C13" s="7" t="s">
        <v>30</v>
      </c>
      <c r="D13" s="7" t="s">
        <v>8</v>
      </c>
      <c r="E13" s="8">
        <v>29</v>
      </c>
      <c r="F13" s="7" t="s">
        <v>31</v>
      </c>
      <c r="G13" s="9">
        <f t="shared" si="0"/>
        <v>2.6896551724137931</v>
      </c>
      <c r="H13" s="10"/>
    </row>
    <row r="14" spans="1:8" ht="14.4" customHeight="1" x14ac:dyDescent="0.3">
      <c r="A14" s="13">
        <v>9500684</v>
      </c>
      <c r="B14" s="18">
        <v>78</v>
      </c>
      <c r="C14" s="14" t="s">
        <v>32</v>
      </c>
      <c r="D14" s="14" t="s">
        <v>23</v>
      </c>
      <c r="E14" s="15">
        <v>31</v>
      </c>
      <c r="F14" s="14" t="s">
        <v>33</v>
      </c>
      <c r="G14" s="16">
        <f t="shared" si="0"/>
        <v>2.5161290322580645</v>
      </c>
      <c r="H14" s="10"/>
    </row>
    <row r="15" spans="1:8" ht="14.4" customHeight="1" x14ac:dyDescent="0.3">
      <c r="A15" s="6">
        <v>9508213</v>
      </c>
      <c r="B15" s="17">
        <v>78</v>
      </c>
      <c r="C15" s="7" t="s">
        <v>34</v>
      </c>
      <c r="D15" s="7" t="s">
        <v>5</v>
      </c>
      <c r="E15" s="8">
        <v>34</v>
      </c>
      <c r="F15" s="7" t="s">
        <v>35</v>
      </c>
      <c r="G15" s="9">
        <f t="shared" si="0"/>
        <v>2.2941176470588234</v>
      </c>
      <c r="H15" s="10"/>
    </row>
    <row r="16" spans="1:8" ht="14.4" customHeight="1" x14ac:dyDescent="0.3">
      <c r="A16" s="13">
        <v>9214923</v>
      </c>
      <c r="B16" s="18">
        <v>77</v>
      </c>
      <c r="C16" s="14" t="s">
        <v>36</v>
      </c>
      <c r="D16" s="14" t="s">
        <v>37</v>
      </c>
      <c r="E16" s="15">
        <v>28</v>
      </c>
      <c r="F16" s="14" t="s">
        <v>38</v>
      </c>
      <c r="G16" s="16">
        <f t="shared" si="0"/>
        <v>2.75</v>
      </c>
      <c r="H16" s="10"/>
    </row>
    <row r="17" spans="1:8" ht="14.4" customHeight="1" x14ac:dyDescent="0.3">
      <c r="A17" s="6">
        <v>9520101</v>
      </c>
      <c r="B17" s="17">
        <v>74</v>
      </c>
      <c r="C17" s="7" t="s">
        <v>39</v>
      </c>
      <c r="D17" s="7" t="s">
        <v>37</v>
      </c>
      <c r="E17" s="8">
        <v>24</v>
      </c>
      <c r="F17" s="7" t="s">
        <v>40</v>
      </c>
      <c r="G17" s="9">
        <f t="shared" si="0"/>
        <v>3.0833333333333335</v>
      </c>
      <c r="H17" s="10"/>
    </row>
    <row r="18" spans="1:8" ht="14.4" customHeight="1" x14ac:dyDescent="0.3">
      <c r="A18" s="13">
        <v>9503434</v>
      </c>
      <c r="B18" s="18">
        <v>74</v>
      </c>
      <c r="C18" s="14" t="s">
        <v>41</v>
      </c>
      <c r="D18" s="14" t="s">
        <v>8</v>
      </c>
      <c r="E18" s="15">
        <v>30</v>
      </c>
      <c r="F18" s="14" t="s">
        <v>42</v>
      </c>
      <c r="G18" s="16">
        <f t="shared" si="0"/>
        <v>2.4666666666666668</v>
      </c>
      <c r="H18" s="10"/>
    </row>
    <row r="19" spans="1:8" ht="14.4" customHeight="1" x14ac:dyDescent="0.3">
      <c r="A19" s="6">
        <v>9521904</v>
      </c>
      <c r="B19" s="17">
        <v>73</v>
      </c>
      <c r="C19" s="7" t="s">
        <v>43</v>
      </c>
      <c r="D19" s="7" t="s">
        <v>44</v>
      </c>
      <c r="E19" s="8">
        <v>49</v>
      </c>
      <c r="F19" s="7" t="s">
        <v>45</v>
      </c>
      <c r="G19" s="9">
        <f t="shared" si="0"/>
        <v>1.489795918367347</v>
      </c>
      <c r="H19" s="10"/>
    </row>
    <row r="20" spans="1:8" ht="14.4" customHeight="1" x14ac:dyDescent="0.3">
      <c r="A20" s="13">
        <v>9518461</v>
      </c>
      <c r="B20" s="18">
        <v>73</v>
      </c>
      <c r="C20" s="14" t="s">
        <v>46</v>
      </c>
      <c r="D20" s="14" t="s">
        <v>47</v>
      </c>
      <c r="E20" s="15">
        <v>31</v>
      </c>
      <c r="F20" s="14" t="s">
        <v>48</v>
      </c>
      <c r="G20" s="16">
        <f t="shared" si="0"/>
        <v>2.3548387096774195</v>
      </c>
      <c r="H20" s="10"/>
    </row>
    <row r="21" spans="1:8" ht="14.4" customHeight="1" x14ac:dyDescent="0.3">
      <c r="A21" s="6">
        <v>9522310</v>
      </c>
      <c r="B21" s="17">
        <v>72</v>
      </c>
      <c r="C21" s="7" t="s">
        <v>49</v>
      </c>
      <c r="D21" s="7" t="s">
        <v>5</v>
      </c>
      <c r="E21" s="8">
        <v>36</v>
      </c>
      <c r="F21" s="7" t="s">
        <v>50</v>
      </c>
      <c r="G21" s="9">
        <f t="shared" si="0"/>
        <v>2</v>
      </c>
      <c r="H21" s="10"/>
    </row>
    <row r="22" spans="1:8" ht="14.4" customHeight="1" x14ac:dyDescent="0.3">
      <c r="A22" s="13">
        <v>9520570</v>
      </c>
      <c r="B22" s="18">
        <v>72</v>
      </c>
      <c r="C22" s="14" t="s">
        <v>51</v>
      </c>
      <c r="D22" s="14" t="s">
        <v>23</v>
      </c>
      <c r="E22" s="15">
        <v>31</v>
      </c>
      <c r="F22" s="14" t="s">
        <v>52</v>
      </c>
      <c r="G22" s="16">
        <f t="shared" si="0"/>
        <v>2.3225806451612905</v>
      </c>
      <c r="H22" s="10"/>
    </row>
    <row r="23" spans="1:8" ht="14.4" customHeight="1" x14ac:dyDescent="0.3">
      <c r="A23" s="6">
        <v>9513116</v>
      </c>
      <c r="B23" s="17">
        <v>72</v>
      </c>
      <c r="C23" s="7" t="s">
        <v>53</v>
      </c>
      <c r="D23" s="7" t="s">
        <v>37</v>
      </c>
      <c r="E23" s="8">
        <v>27</v>
      </c>
      <c r="F23" s="7" t="s">
        <v>54</v>
      </c>
      <c r="G23" s="9">
        <f t="shared" si="0"/>
        <v>2.6666666666666665</v>
      </c>
      <c r="H23" s="10"/>
    </row>
    <row r="24" spans="1:8" ht="14.4" customHeight="1" x14ac:dyDescent="0.3">
      <c r="A24" s="13">
        <v>9508920</v>
      </c>
      <c r="B24" s="18">
        <v>70</v>
      </c>
      <c r="C24" s="14" t="s">
        <v>55</v>
      </c>
      <c r="D24" s="14" t="s">
        <v>56</v>
      </c>
      <c r="E24" s="15">
        <v>27</v>
      </c>
      <c r="F24" s="14" t="s">
        <v>57</v>
      </c>
      <c r="G24" s="16">
        <f t="shared" si="0"/>
        <v>2.5925925925925926</v>
      </c>
      <c r="H24" s="10"/>
    </row>
    <row r="25" spans="1:8" ht="14.4" customHeight="1" x14ac:dyDescent="0.3">
      <c r="A25" s="6">
        <v>9515879</v>
      </c>
      <c r="B25" s="17">
        <v>68</v>
      </c>
      <c r="C25" s="7" t="s">
        <v>58</v>
      </c>
      <c r="D25" s="7" t="s">
        <v>16</v>
      </c>
      <c r="E25" s="8">
        <v>45</v>
      </c>
      <c r="F25" s="7" t="s">
        <v>59</v>
      </c>
      <c r="G25" s="9">
        <f t="shared" si="0"/>
        <v>1.5111111111111111</v>
      </c>
      <c r="H25" s="10"/>
    </row>
    <row r="26" spans="1:8" ht="14.4" customHeight="1" x14ac:dyDescent="0.3">
      <c r="A26" s="13">
        <v>9500205</v>
      </c>
      <c r="B26" s="18">
        <v>68</v>
      </c>
      <c r="C26" s="14" t="s">
        <v>60</v>
      </c>
      <c r="D26" s="14" t="s">
        <v>47</v>
      </c>
      <c r="E26" s="15">
        <v>31</v>
      </c>
      <c r="F26" s="14" t="s">
        <v>61</v>
      </c>
      <c r="G26" s="16">
        <f t="shared" si="0"/>
        <v>2.193548387096774</v>
      </c>
      <c r="H26" s="10"/>
    </row>
    <row r="27" spans="1:8" ht="14.4" customHeight="1" x14ac:dyDescent="0.3">
      <c r="A27" s="6">
        <v>9522071</v>
      </c>
      <c r="B27" s="17">
        <v>67</v>
      </c>
      <c r="C27" s="7" t="s">
        <v>62</v>
      </c>
      <c r="D27" s="7" t="s">
        <v>8</v>
      </c>
      <c r="E27" s="8">
        <v>27</v>
      </c>
      <c r="F27" s="7" t="s">
        <v>63</v>
      </c>
      <c r="G27" s="9">
        <f t="shared" si="0"/>
        <v>2.4814814814814814</v>
      </c>
      <c r="H27" s="10"/>
    </row>
    <row r="28" spans="1:8" ht="14.4" customHeight="1" x14ac:dyDescent="0.3">
      <c r="A28" s="13">
        <v>9500075</v>
      </c>
      <c r="B28" s="18">
        <v>66</v>
      </c>
      <c r="C28" s="14" t="s">
        <v>64</v>
      </c>
      <c r="D28" s="14" t="s">
        <v>11</v>
      </c>
      <c r="E28" s="15">
        <v>31</v>
      </c>
      <c r="F28" s="14" t="s">
        <v>65</v>
      </c>
      <c r="G28" s="16">
        <f t="shared" si="0"/>
        <v>2.129032258064516</v>
      </c>
      <c r="H28" s="10"/>
    </row>
    <row r="29" spans="1:8" ht="14.4" customHeight="1" x14ac:dyDescent="0.3">
      <c r="A29" s="6">
        <v>9510874</v>
      </c>
      <c r="B29" s="17">
        <v>65</v>
      </c>
      <c r="C29" s="7" t="s">
        <v>66</v>
      </c>
      <c r="D29" s="7" t="s">
        <v>5</v>
      </c>
      <c r="E29" s="8">
        <v>26</v>
      </c>
      <c r="F29" s="7" t="s">
        <v>67</v>
      </c>
      <c r="G29" s="9">
        <f t="shared" si="0"/>
        <v>2.5</v>
      </c>
      <c r="H29" s="10"/>
    </row>
    <row r="30" spans="1:8" ht="14.4" customHeight="1" x14ac:dyDescent="0.3">
      <c r="A30" s="13">
        <v>9522049</v>
      </c>
      <c r="B30" s="18">
        <v>65</v>
      </c>
      <c r="C30" s="14" t="s">
        <v>68</v>
      </c>
      <c r="D30" s="14" t="s">
        <v>23</v>
      </c>
      <c r="E30" s="15">
        <v>24</v>
      </c>
      <c r="F30" s="14" t="s">
        <v>69</v>
      </c>
      <c r="G30" s="16">
        <f t="shared" si="0"/>
        <v>2.7083333333333335</v>
      </c>
      <c r="H30" s="10"/>
    </row>
    <row r="31" spans="1:8" ht="14.4" customHeight="1" x14ac:dyDescent="0.3">
      <c r="A31" s="6">
        <v>3501959</v>
      </c>
      <c r="B31" s="17">
        <v>64</v>
      </c>
      <c r="C31" s="7" t="s">
        <v>70</v>
      </c>
      <c r="D31" s="7" t="s">
        <v>5</v>
      </c>
      <c r="E31" s="8">
        <v>23</v>
      </c>
      <c r="F31" s="7" t="s">
        <v>71</v>
      </c>
      <c r="G31" s="9">
        <f t="shared" si="0"/>
        <v>2.7826086956521738</v>
      </c>
      <c r="H31" s="10"/>
    </row>
    <row r="32" spans="1:8" ht="14.4" customHeight="1" x14ac:dyDescent="0.3">
      <c r="A32" s="13">
        <v>9505588</v>
      </c>
      <c r="B32" s="18">
        <v>64</v>
      </c>
      <c r="C32" s="14" t="s">
        <v>72</v>
      </c>
      <c r="D32" s="14" t="s">
        <v>47</v>
      </c>
      <c r="E32" s="15">
        <v>29</v>
      </c>
      <c r="F32" s="14" t="s">
        <v>73</v>
      </c>
      <c r="G32" s="16">
        <f t="shared" si="0"/>
        <v>2.2068965517241379</v>
      </c>
      <c r="H32" s="10"/>
    </row>
    <row r="33" spans="1:8" ht="14.4" customHeight="1" x14ac:dyDescent="0.3">
      <c r="A33" s="6">
        <v>9403470</v>
      </c>
      <c r="B33" s="17">
        <v>62</v>
      </c>
      <c r="C33" s="7" t="s">
        <v>74</v>
      </c>
      <c r="D33" s="7" t="s">
        <v>11</v>
      </c>
      <c r="E33" s="8">
        <v>30</v>
      </c>
      <c r="F33" s="7" t="s">
        <v>75</v>
      </c>
      <c r="G33" s="9">
        <f t="shared" si="0"/>
        <v>2.0666666666666669</v>
      </c>
      <c r="H33" s="10"/>
    </row>
    <row r="34" spans="1:8" ht="14.4" customHeight="1" x14ac:dyDescent="0.3">
      <c r="A34" s="13">
        <v>9520272</v>
      </c>
      <c r="B34" s="18">
        <v>61</v>
      </c>
      <c r="C34" s="14" t="s">
        <v>76</v>
      </c>
      <c r="D34" s="14" t="s">
        <v>47</v>
      </c>
      <c r="E34" s="15">
        <v>29</v>
      </c>
      <c r="F34" s="14" t="s">
        <v>77</v>
      </c>
      <c r="G34" s="16">
        <f t="shared" si="0"/>
        <v>2.103448275862069</v>
      </c>
      <c r="H34" s="10"/>
    </row>
    <row r="35" spans="1:8" ht="14.4" customHeight="1" x14ac:dyDescent="0.3">
      <c r="A35" s="6">
        <v>9521691</v>
      </c>
      <c r="B35" s="17">
        <v>61</v>
      </c>
      <c r="C35" s="7" t="s">
        <v>78</v>
      </c>
      <c r="D35" s="7" t="s">
        <v>5</v>
      </c>
      <c r="E35" s="8">
        <v>37</v>
      </c>
      <c r="F35" s="7" t="s">
        <v>79</v>
      </c>
      <c r="G35" s="9">
        <f t="shared" si="0"/>
        <v>1.6486486486486487</v>
      </c>
      <c r="H35" s="10"/>
    </row>
    <row r="36" spans="1:8" ht="14.4" customHeight="1" x14ac:dyDescent="0.3">
      <c r="A36" s="13">
        <v>9521593</v>
      </c>
      <c r="B36" s="18">
        <v>61</v>
      </c>
      <c r="C36" s="14" t="s">
        <v>80</v>
      </c>
      <c r="D36" s="14" t="s">
        <v>81</v>
      </c>
      <c r="E36" s="15">
        <v>23</v>
      </c>
      <c r="F36" s="14" t="s">
        <v>82</v>
      </c>
      <c r="G36" s="16">
        <f t="shared" si="0"/>
        <v>2.652173913043478</v>
      </c>
      <c r="H36" s="10"/>
    </row>
    <row r="37" spans="1:8" ht="14.4" customHeight="1" x14ac:dyDescent="0.3">
      <c r="A37" s="6">
        <v>9205743</v>
      </c>
      <c r="B37" s="17">
        <v>61</v>
      </c>
      <c r="C37" s="7" t="s">
        <v>83</v>
      </c>
      <c r="D37" s="7" t="s">
        <v>84</v>
      </c>
      <c r="E37" s="8">
        <v>27</v>
      </c>
      <c r="F37" s="7" t="s">
        <v>85</v>
      </c>
      <c r="G37" s="9">
        <f t="shared" si="0"/>
        <v>2.2592592592592591</v>
      </c>
      <c r="H37" s="10"/>
    </row>
    <row r="38" spans="1:8" ht="14.4" customHeight="1" x14ac:dyDescent="0.3">
      <c r="A38" s="13">
        <v>9522235</v>
      </c>
      <c r="B38" s="18">
        <v>60</v>
      </c>
      <c r="C38" s="14" t="s">
        <v>86</v>
      </c>
      <c r="D38" s="14" t="s">
        <v>47</v>
      </c>
      <c r="E38" s="15">
        <v>39</v>
      </c>
      <c r="F38" s="14" t="s">
        <v>87</v>
      </c>
      <c r="G38" s="16">
        <f t="shared" si="0"/>
        <v>1.5384615384615385</v>
      </c>
      <c r="H38" s="10"/>
    </row>
    <row r="39" spans="1:8" ht="14.4" customHeight="1" x14ac:dyDescent="0.3">
      <c r="A39" s="6">
        <v>9520625</v>
      </c>
      <c r="B39" s="17">
        <v>60</v>
      </c>
      <c r="C39" s="7" t="s">
        <v>88</v>
      </c>
      <c r="D39" s="7" t="s">
        <v>11</v>
      </c>
      <c r="E39" s="8">
        <v>30</v>
      </c>
      <c r="F39" s="7" t="s">
        <v>89</v>
      </c>
      <c r="G39" s="9">
        <f t="shared" si="0"/>
        <v>2</v>
      </c>
      <c r="H39" s="10"/>
    </row>
    <row r="40" spans="1:8" ht="14.4" customHeight="1" x14ac:dyDescent="0.3">
      <c r="A40" s="13">
        <v>9515223</v>
      </c>
      <c r="B40" s="18">
        <v>58</v>
      </c>
      <c r="C40" s="14" t="s">
        <v>90</v>
      </c>
      <c r="D40" s="14" t="s">
        <v>47</v>
      </c>
      <c r="E40" s="15">
        <v>30</v>
      </c>
      <c r="F40" s="14" t="s">
        <v>91</v>
      </c>
      <c r="G40" s="16">
        <f t="shared" si="0"/>
        <v>1.9333333333333333</v>
      </c>
      <c r="H40" s="10"/>
    </row>
    <row r="41" spans="1:8" ht="14.4" customHeight="1" x14ac:dyDescent="0.3">
      <c r="A41" s="6">
        <v>7817518</v>
      </c>
      <c r="B41" s="17">
        <v>57</v>
      </c>
      <c r="C41" s="7" t="s">
        <v>92</v>
      </c>
      <c r="D41" s="7" t="s">
        <v>47</v>
      </c>
      <c r="E41" s="8">
        <v>30</v>
      </c>
      <c r="F41" s="7" t="s">
        <v>93</v>
      </c>
      <c r="G41" s="9">
        <f t="shared" si="0"/>
        <v>1.9</v>
      </c>
      <c r="H41" s="10"/>
    </row>
    <row r="42" spans="1:8" ht="14.4" customHeight="1" x14ac:dyDescent="0.3">
      <c r="A42" s="13">
        <v>9522655</v>
      </c>
      <c r="B42" s="18">
        <v>57</v>
      </c>
      <c r="C42" s="14" t="s">
        <v>94</v>
      </c>
      <c r="D42" s="14" t="s">
        <v>11</v>
      </c>
      <c r="E42" s="15">
        <v>27</v>
      </c>
      <c r="F42" s="14" t="s">
        <v>95</v>
      </c>
      <c r="G42" s="16">
        <f t="shared" si="0"/>
        <v>2.1111111111111112</v>
      </c>
      <c r="H42" s="10"/>
    </row>
    <row r="43" spans="1:8" ht="14.4" customHeight="1" x14ac:dyDescent="0.3">
      <c r="A43" s="6">
        <v>9523098</v>
      </c>
      <c r="B43" s="17">
        <v>57</v>
      </c>
      <c r="C43" s="7" t="s">
        <v>96</v>
      </c>
      <c r="D43" s="7" t="s">
        <v>5</v>
      </c>
      <c r="E43" s="8">
        <v>35</v>
      </c>
      <c r="F43" s="7" t="s">
        <v>97</v>
      </c>
      <c r="G43" s="9">
        <f t="shared" si="0"/>
        <v>1.6285714285714286</v>
      </c>
      <c r="H43" s="10"/>
    </row>
    <row r="44" spans="1:8" ht="14.4" customHeight="1" x14ac:dyDescent="0.3">
      <c r="A44" s="13">
        <v>9501154</v>
      </c>
      <c r="B44" s="18">
        <v>56</v>
      </c>
      <c r="C44" s="14" t="s">
        <v>98</v>
      </c>
      <c r="D44" s="14" t="s">
        <v>8</v>
      </c>
      <c r="E44" s="15">
        <v>25</v>
      </c>
      <c r="F44" s="14" t="s">
        <v>99</v>
      </c>
      <c r="G44" s="16">
        <f t="shared" si="0"/>
        <v>2.2400000000000002</v>
      </c>
      <c r="H44" s="10"/>
    </row>
    <row r="45" spans="1:8" ht="14.4" customHeight="1" x14ac:dyDescent="0.3">
      <c r="A45" s="6">
        <v>9522985</v>
      </c>
      <c r="B45" s="17">
        <v>55</v>
      </c>
      <c r="C45" s="7" t="s">
        <v>100</v>
      </c>
      <c r="D45" s="7" t="s">
        <v>47</v>
      </c>
      <c r="E45" s="8">
        <v>29</v>
      </c>
      <c r="F45" s="7" t="s">
        <v>101</v>
      </c>
      <c r="G45" s="9">
        <f t="shared" si="0"/>
        <v>1.896551724137931</v>
      </c>
      <c r="H45" s="10"/>
    </row>
    <row r="46" spans="1:8" ht="14.4" customHeight="1" x14ac:dyDescent="0.3">
      <c r="A46" s="13">
        <v>9509209</v>
      </c>
      <c r="B46" s="18">
        <v>55</v>
      </c>
      <c r="C46" s="14" t="s">
        <v>102</v>
      </c>
      <c r="D46" s="14" t="s">
        <v>11</v>
      </c>
      <c r="E46" s="15">
        <v>24</v>
      </c>
      <c r="F46" s="14" t="s">
        <v>103</v>
      </c>
      <c r="G46" s="16">
        <f t="shared" si="0"/>
        <v>2.2916666666666665</v>
      </c>
      <c r="H46" s="10"/>
    </row>
    <row r="47" spans="1:8" ht="14.4" customHeight="1" x14ac:dyDescent="0.3">
      <c r="A47" s="6">
        <v>9503399</v>
      </c>
      <c r="B47" s="17">
        <v>55</v>
      </c>
      <c r="C47" s="7" t="s">
        <v>104</v>
      </c>
      <c r="D47" s="7" t="s">
        <v>23</v>
      </c>
      <c r="E47" s="8">
        <v>22</v>
      </c>
      <c r="F47" s="7" t="s">
        <v>105</v>
      </c>
      <c r="G47" s="9">
        <f t="shared" si="0"/>
        <v>2.5</v>
      </c>
      <c r="H47" s="10"/>
    </row>
    <row r="48" spans="1:8" ht="14.4" customHeight="1" x14ac:dyDescent="0.3">
      <c r="A48" s="13">
        <v>9511765</v>
      </c>
      <c r="B48" s="18">
        <v>54</v>
      </c>
      <c r="C48" s="14" t="s">
        <v>106</v>
      </c>
      <c r="D48" s="14" t="s">
        <v>5</v>
      </c>
      <c r="E48" s="15">
        <v>30</v>
      </c>
      <c r="F48" s="14" t="s">
        <v>107</v>
      </c>
      <c r="G48" s="16">
        <f t="shared" si="0"/>
        <v>1.8</v>
      </c>
      <c r="H48" s="10"/>
    </row>
    <row r="49" spans="1:8" ht="14.4" customHeight="1" x14ac:dyDescent="0.3">
      <c r="A49" s="6">
        <v>9522943</v>
      </c>
      <c r="B49" s="17">
        <v>53</v>
      </c>
      <c r="C49" s="7" t="s">
        <v>108</v>
      </c>
      <c r="D49" s="7" t="s">
        <v>47</v>
      </c>
      <c r="E49" s="8">
        <v>28</v>
      </c>
      <c r="F49" s="7" t="s">
        <v>109</v>
      </c>
      <c r="G49" s="9">
        <f t="shared" si="0"/>
        <v>1.8928571428571428</v>
      </c>
      <c r="H49" s="10"/>
    </row>
    <row r="50" spans="1:8" ht="14.4" customHeight="1" x14ac:dyDescent="0.3">
      <c r="A50" s="13">
        <v>9519140</v>
      </c>
      <c r="B50" s="18">
        <v>52</v>
      </c>
      <c r="C50" s="14" t="s">
        <v>110</v>
      </c>
      <c r="D50" s="14" t="s">
        <v>37</v>
      </c>
      <c r="E50" s="15">
        <v>27</v>
      </c>
      <c r="F50" s="14" t="s">
        <v>111</v>
      </c>
      <c r="G50" s="16">
        <f t="shared" si="0"/>
        <v>1.9259259259259258</v>
      </c>
      <c r="H50" s="10"/>
    </row>
    <row r="51" spans="1:8" ht="14.4" customHeight="1" x14ac:dyDescent="0.3">
      <c r="A51" s="6">
        <v>9520859</v>
      </c>
      <c r="B51" s="17">
        <v>51</v>
      </c>
      <c r="C51" s="7" t="s">
        <v>112</v>
      </c>
      <c r="D51" s="7" t="s">
        <v>113</v>
      </c>
      <c r="E51" s="8">
        <v>24</v>
      </c>
      <c r="F51" s="7" t="s">
        <v>114</v>
      </c>
      <c r="G51" s="9">
        <f t="shared" si="0"/>
        <v>2.125</v>
      </c>
      <c r="H51" s="10"/>
    </row>
    <row r="52" spans="1:8" ht="14.4" customHeight="1" x14ac:dyDescent="0.3">
      <c r="A52" s="13">
        <v>9522236</v>
      </c>
      <c r="B52" s="18">
        <v>51</v>
      </c>
      <c r="C52" s="14" t="s">
        <v>115</v>
      </c>
      <c r="D52" s="14" t="s">
        <v>47</v>
      </c>
      <c r="E52" s="15">
        <v>31</v>
      </c>
      <c r="F52" s="14" t="s">
        <v>116</v>
      </c>
      <c r="G52" s="16">
        <f t="shared" si="0"/>
        <v>1.6451612903225807</v>
      </c>
      <c r="H52" s="10"/>
    </row>
    <row r="53" spans="1:8" ht="14.4" customHeight="1" x14ac:dyDescent="0.3">
      <c r="A53" s="6">
        <v>9521598</v>
      </c>
      <c r="B53" s="17">
        <v>51</v>
      </c>
      <c r="C53" s="7" t="s">
        <v>117</v>
      </c>
      <c r="D53" s="7" t="s">
        <v>56</v>
      </c>
      <c r="E53" s="8">
        <v>20</v>
      </c>
      <c r="F53" s="7" t="s">
        <v>118</v>
      </c>
      <c r="G53" s="9">
        <f t="shared" si="0"/>
        <v>2.5499999999999998</v>
      </c>
      <c r="H53" s="10"/>
    </row>
    <row r="54" spans="1:8" ht="14.4" customHeight="1" x14ac:dyDescent="0.3">
      <c r="A54" s="13">
        <v>9517368</v>
      </c>
      <c r="B54" s="18">
        <v>50</v>
      </c>
      <c r="C54" s="14" t="s">
        <v>119</v>
      </c>
      <c r="D54" s="14" t="s">
        <v>37</v>
      </c>
      <c r="E54" s="15">
        <v>18</v>
      </c>
      <c r="F54" s="14" t="s">
        <v>120</v>
      </c>
      <c r="G54" s="16">
        <f t="shared" si="0"/>
        <v>2.7777777777777777</v>
      </c>
      <c r="H54" s="10"/>
    </row>
    <row r="55" spans="1:8" ht="14.4" customHeight="1" x14ac:dyDescent="0.3">
      <c r="A55" s="6">
        <v>9522662</v>
      </c>
      <c r="B55" s="17">
        <v>49</v>
      </c>
      <c r="C55" s="7" t="s">
        <v>121</v>
      </c>
      <c r="D55" s="7" t="s">
        <v>5</v>
      </c>
      <c r="E55" s="8">
        <v>23</v>
      </c>
      <c r="F55" s="7" t="s">
        <v>122</v>
      </c>
      <c r="G55" s="9">
        <f t="shared" si="0"/>
        <v>2.1304347826086958</v>
      </c>
      <c r="H55" s="10"/>
    </row>
    <row r="56" spans="1:8" ht="14.4" customHeight="1" x14ac:dyDescent="0.3">
      <c r="A56" s="13">
        <v>9504810</v>
      </c>
      <c r="B56" s="18">
        <v>49</v>
      </c>
      <c r="C56" s="14" t="s">
        <v>123</v>
      </c>
      <c r="D56" s="14" t="s">
        <v>37</v>
      </c>
      <c r="E56" s="15">
        <v>23</v>
      </c>
      <c r="F56" s="14" t="s">
        <v>124</v>
      </c>
      <c r="G56" s="16">
        <f t="shared" si="0"/>
        <v>2.1304347826086958</v>
      </c>
      <c r="H56" s="10"/>
    </row>
    <row r="57" spans="1:8" ht="14.4" customHeight="1" x14ac:dyDescent="0.3">
      <c r="A57" s="6">
        <v>9504148</v>
      </c>
      <c r="B57" s="17">
        <v>48</v>
      </c>
      <c r="C57" s="7" t="s">
        <v>125</v>
      </c>
      <c r="D57" s="7" t="s">
        <v>11</v>
      </c>
      <c r="E57" s="8">
        <v>22</v>
      </c>
      <c r="F57" s="7" t="s">
        <v>126</v>
      </c>
      <c r="G57" s="9">
        <f t="shared" si="0"/>
        <v>2.1818181818181817</v>
      </c>
      <c r="H57" s="10"/>
    </row>
    <row r="58" spans="1:8" ht="14.4" customHeight="1" x14ac:dyDescent="0.3">
      <c r="A58" s="13">
        <v>9214163</v>
      </c>
      <c r="B58" s="18">
        <v>48</v>
      </c>
      <c r="C58" s="14" t="s">
        <v>127</v>
      </c>
      <c r="D58" s="14" t="s">
        <v>11</v>
      </c>
      <c r="E58" s="15">
        <v>17</v>
      </c>
      <c r="F58" s="14" t="s">
        <v>128</v>
      </c>
      <c r="G58" s="16">
        <f t="shared" si="0"/>
        <v>2.8235294117647061</v>
      </c>
      <c r="H58" s="10"/>
    </row>
    <row r="59" spans="1:8" ht="14.4" customHeight="1" x14ac:dyDescent="0.3">
      <c r="A59" s="6">
        <v>9515380</v>
      </c>
      <c r="B59" s="17">
        <v>48</v>
      </c>
      <c r="C59" s="7" t="s">
        <v>129</v>
      </c>
      <c r="D59" s="7" t="s">
        <v>5</v>
      </c>
      <c r="E59" s="8">
        <v>21</v>
      </c>
      <c r="F59" s="7" t="s">
        <v>130</v>
      </c>
      <c r="G59" s="9">
        <f t="shared" si="0"/>
        <v>2.2857142857142856</v>
      </c>
      <c r="H59" s="10"/>
    </row>
    <row r="60" spans="1:8" ht="14.4" customHeight="1" x14ac:dyDescent="0.3">
      <c r="A60" s="13">
        <v>9516010</v>
      </c>
      <c r="B60" s="18">
        <v>47</v>
      </c>
      <c r="C60" s="14" t="s">
        <v>131</v>
      </c>
      <c r="D60" s="14" t="s">
        <v>23</v>
      </c>
      <c r="E60" s="15">
        <v>16</v>
      </c>
      <c r="F60" s="14" t="s">
        <v>132</v>
      </c>
      <c r="G60" s="16">
        <f t="shared" si="0"/>
        <v>2.9375</v>
      </c>
      <c r="H60" s="10"/>
    </row>
    <row r="61" spans="1:8" ht="14.4" customHeight="1" x14ac:dyDescent="0.3">
      <c r="A61" s="6">
        <v>9521875</v>
      </c>
      <c r="B61" s="17">
        <v>45</v>
      </c>
      <c r="C61" s="7" t="s">
        <v>133</v>
      </c>
      <c r="D61" s="7" t="s">
        <v>11</v>
      </c>
      <c r="E61" s="8">
        <v>22</v>
      </c>
      <c r="F61" s="7" t="s">
        <v>134</v>
      </c>
      <c r="G61" s="9">
        <f t="shared" si="0"/>
        <v>2.0454545454545454</v>
      </c>
      <c r="H61" s="10"/>
    </row>
    <row r="62" spans="1:8" ht="14.4" customHeight="1" x14ac:dyDescent="0.3">
      <c r="A62" s="13">
        <v>9520909</v>
      </c>
      <c r="B62" s="18">
        <v>45</v>
      </c>
      <c r="C62" s="14" t="s">
        <v>135</v>
      </c>
      <c r="D62" s="14" t="s">
        <v>44</v>
      </c>
      <c r="E62" s="15">
        <v>25</v>
      </c>
      <c r="F62" s="14" t="s">
        <v>136</v>
      </c>
      <c r="G62" s="16">
        <f t="shared" si="0"/>
        <v>1.8</v>
      </c>
      <c r="H62" s="10"/>
    </row>
    <row r="63" spans="1:8" ht="14.4" customHeight="1" x14ac:dyDescent="0.3">
      <c r="A63" s="6">
        <v>9312275</v>
      </c>
      <c r="B63" s="17">
        <v>45</v>
      </c>
      <c r="C63" s="7" t="s">
        <v>137</v>
      </c>
      <c r="D63" s="7" t="s">
        <v>26</v>
      </c>
      <c r="E63" s="8">
        <v>17</v>
      </c>
      <c r="F63" s="7" t="s">
        <v>138</v>
      </c>
      <c r="G63" s="9">
        <f t="shared" si="0"/>
        <v>2.6470588235294117</v>
      </c>
      <c r="H63" s="10"/>
    </row>
    <row r="64" spans="1:8" ht="14.4" customHeight="1" x14ac:dyDescent="0.3">
      <c r="A64" s="13">
        <v>9509122</v>
      </c>
      <c r="B64" s="18">
        <v>44</v>
      </c>
      <c r="C64" s="14" t="s">
        <v>139</v>
      </c>
      <c r="D64" s="14" t="s">
        <v>8</v>
      </c>
      <c r="E64" s="15">
        <v>21</v>
      </c>
      <c r="F64" s="14" t="s">
        <v>140</v>
      </c>
      <c r="G64" s="16">
        <f t="shared" si="0"/>
        <v>2.0952380952380953</v>
      </c>
      <c r="H64" s="10"/>
    </row>
    <row r="65" spans="1:8" ht="14.4" customHeight="1" x14ac:dyDescent="0.3">
      <c r="A65" s="6">
        <v>7523091</v>
      </c>
      <c r="B65" s="17">
        <v>44</v>
      </c>
      <c r="C65" s="7" t="s">
        <v>141</v>
      </c>
      <c r="D65" s="7" t="s">
        <v>142</v>
      </c>
      <c r="E65" s="8">
        <v>21</v>
      </c>
      <c r="F65" s="7" t="s">
        <v>143</v>
      </c>
      <c r="G65" s="9">
        <f t="shared" si="0"/>
        <v>2.0952380952380953</v>
      </c>
      <c r="H65" s="10"/>
    </row>
    <row r="66" spans="1:8" ht="14.4" customHeight="1" x14ac:dyDescent="0.3">
      <c r="A66" s="13">
        <v>6013706</v>
      </c>
      <c r="B66" s="18">
        <v>43</v>
      </c>
      <c r="C66" s="14" t="s">
        <v>144</v>
      </c>
      <c r="D66" s="14" t="s">
        <v>145</v>
      </c>
      <c r="E66" s="15">
        <v>16</v>
      </c>
      <c r="F66" s="14" t="s">
        <v>146</v>
      </c>
      <c r="G66" s="16">
        <f t="shared" si="0"/>
        <v>2.6875</v>
      </c>
      <c r="H66" s="10"/>
    </row>
    <row r="67" spans="1:8" ht="14.4" customHeight="1" x14ac:dyDescent="0.3">
      <c r="A67" s="6">
        <v>9517412</v>
      </c>
      <c r="B67" s="17">
        <v>43</v>
      </c>
      <c r="C67" s="7" t="s">
        <v>147</v>
      </c>
      <c r="D67" s="7" t="s">
        <v>148</v>
      </c>
      <c r="E67" s="8">
        <v>22</v>
      </c>
      <c r="F67" s="7" t="s">
        <v>149</v>
      </c>
      <c r="G67" s="9">
        <f t="shared" si="0"/>
        <v>1.9545454545454546</v>
      </c>
      <c r="H67" s="10"/>
    </row>
    <row r="68" spans="1:8" ht="14.4" customHeight="1" x14ac:dyDescent="0.3">
      <c r="A68" s="13">
        <v>9510472</v>
      </c>
      <c r="B68" s="18">
        <v>43</v>
      </c>
      <c r="C68" s="14" t="s">
        <v>150</v>
      </c>
      <c r="D68" s="14" t="s">
        <v>5</v>
      </c>
      <c r="E68" s="15">
        <v>17</v>
      </c>
      <c r="F68" s="14" t="s">
        <v>151</v>
      </c>
      <c r="G68" s="16">
        <f t="shared" ref="G68:G131" si="1">B68/E68</f>
        <v>2.5294117647058822</v>
      </c>
      <c r="H68" s="10"/>
    </row>
    <row r="69" spans="1:8" ht="14.4" customHeight="1" x14ac:dyDescent="0.3">
      <c r="A69" s="6">
        <v>9511888</v>
      </c>
      <c r="B69" s="17">
        <v>43</v>
      </c>
      <c r="C69" s="7" t="s">
        <v>152</v>
      </c>
      <c r="D69" s="7" t="s">
        <v>8</v>
      </c>
      <c r="E69" s="8">
        <v>23</v>
      </c>
      <c r="F69" s="7" t="s">
        <v>153</v>
      </c>
      <c r="G69" s="9">
        <f t="shared" si="1"/>
        <v>1.8695652173913044</v>
      </c>
      <c r="H69" s="10"/>
    </row>
    <row r="70" spans="1:8" ht="14.4" customHeight="1" x14ac:dyDescent="0.3">
      <c r="A70" s="13">
        <v>9505613</v>
      </c>
      <c r="B70" s="18">
        <v>43</v>
      </c>
      <c r="C70" s="14" t="s">
        <v>154</v>
      </c>
      <c r="D70" s="14" t="s">
        <v>11</v>
      </c>
      <c r="E70" s="15">
        <v>13</v>
      </c>
      <c r="F70" s="14" t="s">
        <v>155</v>
      </c>
      <c r="G70" s="16">
        <f t="shared" si="1"/>
        <v>3.3076923076923075</v>
      </c>
      <c r="H70" s="10"/>
    </row>
    <row r="71" spans="1:8" ht="14.4" customHeight="1" x14ac:dyDescent="0.3">
      <c r="A71" s="6">
        <v>9522822</v>
      </c>
      <c r="B71" s="17">
        <v>42</v>
      </c>
      <c r="C71" s="7" t="s">
        <v>156</v>
      </c>
      <c r="D71" s="7" t="s">
        <v>81</v>
      </c>
      <c r="E71" s="8">
        <v>20</v>
      </c>
      <c r="F71" s="7" t="s">
        <v>157</v>
      </c>
      <c r="G71" s="9">
        <f t="shared" si="1"/>
        <v>2.1</v>
      </c>
      <c r="H71" s="10"/>
    </row>
    <row r="72" spans="1:8" ht="14.4" customHeight="1" x14ac:dyDescent="0.3">
      <c r="A72" s="13">
        <v>9503069</v>
      </c>
      <c r="B72" s="18">
        <v>42</v>
      </c>
      <c r="C72" s="14" t="s">
        <v>158</v>
      </c>
      <c r="D72" s="14" t="s">
        <v>81</v>
      </c>
      <c r="E72" s="15">
        <v>19</v>
      </c>
      <c r="F72" s="14" t="s">
        <v>159</v>
      </c>
      <c r="G72" s="16">
        <f t="shared" si="1"/>
        <v>2.2105263157894739</v>
      </c>
      <c r="H72" s="10"/>
    </row>
    <row r="73" spans="1:8" ht="14.4" customHeight="1" x14ac:dyDescent="0.3">
      <c r="A73" s="6">
        <v>9517423</v>
      </c>
      <c r="B73" s="17">
        <v>41</v>
      </c>
      <c r="C73" s="7" t="s">
        <v>160</v>
      </c>
      <c r="D73" s="7" t="s">
        <v>5</v>
      </c>
      <c r="E73" s="8">
        <v>16</v>
      </c>
      <c r="F73" s="7" t="s">
        <v>161</v>
      </c>
      <c r="G73" s="9">
        <f t="shared" si="1"/>
        <v>2.5625</v>
      </c>
      <c r="H73" s="10"/>
    </row>
    <row r="74" spans="1:8" ht="14.4" customHeight="1" x14ac:dyDescent="0.3">
      <c r="A74" s="13">
        <v>2707338</v>
      </c>
      <c r="B74" s="18">
        <v>41</v>
      </c>
      <c r="C74" s="14" t="s">
        <v>162</v>
      </c>
      <c r="D74" s="14" t="s">
        <v>47</v>
      </c>
      <c r="E74" s="15">
        <v>20</v>
      </c>
      <c r="F74" s="14" t="s">
        <v>163</v>
      </c>
      <c r="G74" s="16">
        <f t="shared" si="1"/>
        <v>2.0499999999999998</v>
      </c>
      <c r="H74" s="10"/>
    </row>
    <row r="75" spans="1:8" ht="14.4" customHeight="1" x14ac:dyDescent="0.3">
      <c r="A75" s="6">
        <v>9537557</v>
      </c>
      <c r="B75" s="17">
        <v>40</v>
      </c>
      <c r="C75" s="7" t="s">
        <v>164</v>
      </c>
      <c r="D75" s="7" t="s">
        <v>165</v>
      </c>
      <c r="E75" s="8">
        <v>18</v>
      </c>
      <c r="F75" s="7" t="s">
        <v>166</v>
      </c>
      <c r="G75" s="9">
        <f t="shared" si="1"/>
        <v>2.2222222222222223</v>
      </c>
      <c r="H75" s="10"/>
    </row>
    <row r="76" spans="1:8" ht="14.4" customHeight="1" x14ac:dyDescent="0.3">
      <c r="A76" s="13">
        <v>9216470</v>
      </c>
      <c r="B76" s="18">
        <v>40</v>
      </c>
      <c r="C76" s="14" t="s">
        <v>167</v>
      </c>
      <c r="D76" s="14" t="s">
        <v>23</v>
      </c>
      <c r="E76" s="15">
        <v>14</v>
      </c>
      <c r="F76" s="14" t="s">
        <v>168</v>
      </c>
      <c r="G76" s="16">
        <f t="shared" si="1"/>
        <v>2.8571428571428572</v>
      </c>
      <c r="H76" s="10"/>
    </row>
    <row r="77" spans="1:8" ht="14.4" customHeight="1" x14ac:dyDescent="0.3">
      <c r="A77" s="6">
        <v>9518323</v>
      </c>
      <c r="B77" s="17">
        <v>39</v>
      </c>
      <c r="C77" s="7" t="s">
        <v>169</v>
      </c>
      <c r="D77" s="7" t="s">
        <v>37</v>
      </c>
      <c r="E77" s="8">
        <v>21</v>
      </c>
      <c r="F77" s="7" t="s">
        <v>170</v>
      </c>
      <c r="G77" s="9">
        <f t="shared" si="1"/>
        <v>1.8571428571428572</v>
      </c>
      <c r="H77" s="10"/>
    </row>
    <row r="78" spans="1:8" ht="14.4" customHeight="1" x14ac:dyDescent="0.3">
      <c r="A78" s="13">
        <v>9522968</v>
      </c>
      <c r="B78" s="18">
        <v>39</v>
      </c>
      <c r="C78" s="14" t="s">
        <v>171</v>
      </c>
      <c r="D78" s="14" t="s">
        <v>44</v>
      </c>
      <c r="E78" s="15">
        <v>20</v>
      </c>
      <c r="F78" s="14" t="s">
        <v>172</v>
      </c>
      <c r="G78" s="16">
        <f t="shared" si="1"/>
        <v>1.95</v>
      </c>
      <c r="H78" s="10"/>
    </row>
    <row r="79" spans="1:8" ht="14.4" customHeight="1" x14ac:dyDescent="0.3">
      <c r="A79" s="6">
        <v>9509123</v>
      </c>
      <c r="B79" s="17">
        <v>38</v>
      </c>
      <c r="C79" s="7" t="s">
        <v>173</v>
      </c>
      <c r="D79" s="7" t="s">
        <v>37</v>
      </c>
      <c r="E79" s="8">
        <v>20</v>
      </c>
      <c r="F79" s="7" t="s">
        <v>174</v>
      </c>
      <c r="G79" s="9">
        <f t="shared" si="1"/>
        <v>1.9</v>
      </c>
      <c r="H79" s="10"/>
    </row>
    <row r="80" spans="1:8" ht="14.4" customHeight="1" x14ac:dyDescent="0.3">
      <c r="A80" s="13">
        <v>9518164</v>
      </c>
      <c r="B80" s="18">
        <v>38</v>
      </c>
      <c r="C80" s="14" t="s">
        <v>175</v>
      </c>
      <c r="D80" s="14" t="s">
        <v>176</v>
      </c>
      <c r="E80" s="15">
        <v>22</v>
      </c>
      <c r="F80" s="14" t="s">
        <v>177</v>
      </c>
      <c r="G80" s="16">
        <f t="shared" si="1"/>
        <v>1.7272727272727273</v>
      </c>
      <c r="H80" s="10"/>
    </row>
    <row r="81" spans="1:8" ht="14.4" customHeight="1" x14ac:dyDescent="0.3">
      <c r="A81" s="6">
        <v>9506465</v>
      </c>
      <c r="B81" s="17">
        <v>38</v>
      </c>
      <c r="C81" s="7" t="s">
        <v>178</v>
      </c>
      <c r="D81" s="7" t="s">
        <v>148</v>
      </c>
      <c r="E81" s="8">
        <v>19</v>
      </c>
      <c r="F81" s="7" t="s">
        <v>179</v>
      </c>
      <c r="G81" s="9">
        <f t="shared" si="1"/>
        <v>2</v>
      </c>
      <c r="H81" s="10"/>
    </row>
    <row r="82" spans="1:8" ht="14.4" customHeight="1" x14ac:dyDescent="0.3">
      <c r="A82" s="13">
        <v>6101197</v>
      </c>
      <c r="B82" s="18">
        <v>38</v>
      </c>
      <c r="C82" s="14" t="s">
        <v>180</v>
      </c>
      <c r="D82" s="14" t="s">
        <v>37</v>
      </c>
      <c r="E82" s="15">
        <v>27</v>
      </c>
      <c r="F82" s="14" t="s">
        <v>181</v>
      </c>
      <c r="G82" s="16">
        <f t="shared" si="1"/>
        <v>1.4074074074074074</v>
      </c>
      <c r="H82" s="10"/>
    </row>
    <row r="83" spans="1:8" ht="14.4" customHeight="1" x14ac:dyDescent="0.3">
      <c r="A83" s="6">
        <v>7814632</v>
      </c>
      <c r="B83" s="17">
        <v>38</v>
      </c>
      <c r="C83" s="7" t="s">
        <v>182</v>
      </c>
      <c r="D83" s="7" t="s">
        <v>37</v>
      </c>
      <c r="E83" s="8">
        <v>17</v>
      </c>
      <c r="F83" s="7" t="s">
        <v>183</v>
      </c>
      <c r="G83" s="9">
        <f t="shared" si="1"/>
        <v>2.2352941176470589</v>
      </c>
      <c r="H83" s="10"/>
    </row>
    <row r="84" spans="1:8" ht="14.4" customHeight="1" x14ac:dyDescent="0.3">
      <c r="A84" s="13">
        <v>9500156</v>
      </c>
      <c r="B84" s="18">
        <v>37</v>
      </c>
      <c r="C84" s="14" t="s">
        <v>184</v>
      </c>
      <c r="D84" s="14" t="s">
        <v>81</v>
      </c>
      <c r="E84" s="15">
        <v>15</v>
      </c>
      <c r="F84" s="14" t="s">
        <v>185</v>
      </c>
      <c r="G84" s="16">
        <f t="shared" si="1"/>
        <v>2.4666666666666668</v>
      </c>
      <c r="H84" s="10"/>
    </row>
    <row r="85" spans="1:8" ht="14.4" customHeight="1" x14ac:dyDescent="0.3">
      <c r="A85" s="6">
        <v>9504915</v>
      </c>
      <c r="B85" s="17">
        <v>36</v>
      </c>
      <c r="C85" s="7" t="s">
        <v>186</v>
      </c>
      <c r="D85" s="7" t="s">
        <v>47</v>
      </c>
      <c r="E85" s="8">
        <v>13</v>
      </c>
      <c r="F85" s="7" t="s">
        <v>187</v>
      </c>
      <c r="G85" s="9">
        <f t="shared" si="1"/>
        <v>2.7692307692307692</v>
      </c>
      <c r="H85" s="10"/>
    </row>
    <row r="86" spans="1:8" ht="14.4" customHeight="1" x14ac:dyDescent="0.3">
      <c r="A86" s="13">
        <v>9522258</v>
      </c>
      <c r="B86" s="18">
        <v>36</v>
      </c>
      <c r="C86" s="14" t="s">
        <v>188</v>
      </c>
      <c r="D86" s="14" t="s">
        <v>23</v>
      </c>
      <c r="E86" s="15">
        <v>17</v>
      </c>
      <c r="F86" s="14" t="s">
        <v>189</v>
      </c>
      <c r="G86" s="16">
        <f t="shared" si="1"/>
        <v>2.1176470588235294</v>
      </c>
      <c r="H86" s="10"/>
    </row>
    <row r="87" spans="1:8" ht="14.4" customHeight="1" x14ac:dyDescent="0.3">
      <c r="A87" s="6">
        <v>9522676</v>
      </c>
      <c r="B87" s="17">
        <v>36</v>
      </c>
      <c r="C87" s="7" t="s">
        <v>190</v>
      </c>
      <c r="D87" s="7" t="s">
        <v>145</v>
      </c>
      <c r="E87" s="8">
        <v>15</v>
      </c>
      <c r="F87" s="7" t="s">
        <v>191</v>
      </c>
      <c r="G87" s="9">
        <f t="shared" si="1"/>
        <v>2.4</v>
      </c>
      <c r="H87" s="10"/>
    </row>
    <row r="88" spans="1:8" ht="14.4" customHeight="1" x14ac:dyDescent="0.3">
      <c r="A88" s="13">
        <v>9506620</v>
      </c>
      <c r="B88" s="18">
        <v>35</v>
      </c>
      <c r="C88" s="14" t="s">
        <v>192</v>
      </c>
      <c r="D88" s="14" t="s">
        <v>5</v>
      </c>
      <c r="E88" s="15">
        <v>13</v>
      </c>
      <c r="F88" s="14" t="s">
        <v>193</v>
      </c>
      <c r="G88" s="16">
        <f t="shared" si="1"/>
        <v>2.6923076923076925</v>
      </c>
      <c r="H88" s="10"/>
    </row>
    <row r="89" spans="1:8" ht="14.4" customHeight="1" x14ac:dyDescent="0.3">
      <c r="A89" s="6">
        <v>9517007</v>
      </c>
      <c r="B89" s="17">
        <v>35</v>
      </c>
      <c r="C89" s="7" t="s">
        <v>194</v>
      </c>
      <c r="D89" s="7" t="s">
        <v>148</v>
      </c>
      <c r="E89" s="8">
        <v>20</v>
      </c>
      <c r="F89" s="7" t="s">
        <v>195</v>
      </c>
      <c r="G89" s="9">
        <f t="shared" si="1"/>
        <v>1.75</v>
      </c>
      <c r="H89" s="10"/>
    </row>
    <row r="90" spans="1:8" ht="14.4" customHeight="1" x14ac:dyDescent="0.3">
      <c r="A90" s="13">
        <v>9505414</v>
      </c>
      <c r="B90" s="18">
        <v>35</v>
      </c>
      <c r="C90" s="14" t="s">
        <v>196</v>
      </c>
      <c r="D90" s="14" t="s">
        <v>145</v>
      </c>
      <c r="E90" s="15">
        <v>15</v>
      </c>
      <c r="F90" s="14" t="s">
        <v>197</v>
      </c>
      <c r="G90" s="16">
        <f t="shared" si="1"/>
        <v>2.3333333333333335</v>
      </c>
      <c r="H90" s="10"/>
    </row>
    <row r="91" spans="1:8" ht="14.4" customHeight="1" x14ac:dyDescent="0.3">
      <c r="A91" s="6">
        <v>9504900</v>
      </c>
      <c r="B91" s="17">
        <v>35</v>
      </c>
      <c r="C91" s="7" t="s">
        <v>198</v>
      </c>
      <c r="D91" s="7" t="s">
        <v>47</v>
      </c>
      <c r="E91" s="8">
        <v>18</v>
      </c>
      <c r="F91" s="7" t="s">
        <v>199</v>
      </c>
      <c r="G91" s="9">
        <f t="shared" si="1"/>
        <v>1.9444444444444444</v>
      </c>
      <c r="H91" s="10"/>
    </row>
    <row r="92" spans="1:8" ht="14.4" customHeight="1" x14ac:dyDescent="0.3">
      <c r="A92" s="13">
        <v>9511618</v>
      </c>
      <c r="B92" s="18">
        <v>35</v>
      </c>
      <c r="C92" s="14" t="s">
        <v>200</v>
      </c>
      <c r="D92" s="14" t="s">
        <v>8</v>
      </c>
      <c r="E92" s="15">
        <v>13</v>
      </c>
      <c r="F92" s="14" t="s">
        <v>201</v>
      </c>
      <c r="G92" s="16">
        <f t="shared" si="1"/>
        <v>2.6923076923076925</v>
      </c>
      <c r="H92" s="10"/>
    </row>
    <row r="93" spans="1:8" ht="14.4" customHeight="1" x14ac:dyDescent="0.3">
      <c r="A93" s="6">
        <v>9500886</v>
      </c>
      <c r="B93" s="17">
        <v>35</v>
      </c>
      <c r="C93" s="7" t="s">
        <v>202</v>
      </c>
      <c r="D93" s="7" t="s">
        <v>148</v>
      </c>
      <c r="E93" s="8">
        <v>16</v>
      </c>
      <c r="F93" s="7" t="s">
        <v>203</v>
      </c>
      <c r="G93" s="9">
        <f t="shared" si="1"/>
        <v>2.1875</v>
      </c>
      <c r="H93" s="10"/>
    </row>
    <row r="94" spans="1:8" ht="14.4" customHeight="1" x14ac:dyDescent="0.3">
      <c r="A94" s="13">
        <v>9519083</v>
      </c>
      <c r="B94" s="18">
        <v>34</v>
      </c>
      <c r="C94" s="14" t="s">
        <v>204</v>
      </c>
      <c r="D94" s="14" t="s">
        <v>37</v>
      </c>
      <c r="E94" s="15">
        <v>14</v>
      </c>
      <c r="F94" s="14" t="s">
        <v>205</v>
      </c>
      <c r="G94" s="16">
        <f t="shared" si="1"/>
        <v>2.4285714285714284</v>
      </c>
      <c r="H94" s="10"/>
    </row>
    <row r="95" spans="1:8" ht="14.4" customHeight="1" x14ac:dyDescent="0.3">
      <c r="A95" s="6">
        <v>9506641</v>
      </c>
      <c r="B95" s="17">
        <v>34</v>
      </c>
      <c r="C95" s="7" t="s">
        <v>206</v>
      </c>
      <c r="D95" s="7" t="s">
        <v>8</v>
      </c>
      <c r="E95" s="8">
        <v>12</v>
      </c>
      <c r="F95" s="7" t="s">
        <v>207</v>
      </c>
      <c r="G95" s="9">
        <f t="shared" si="1"/>
        <v>2.8333333333333335</v>
      </c>
      <c r="H95" s="10"/>
    </row>
    <row r="96" spans="1:8" ht="14.4" customHeight="1" x14ac:dyDescent="0.3">
      <c r="A96" s="13">
        <v>9505758</v>
      </c>
      <c r="B96" s="18">
        <v>34</v>
      </c>
      <c r="C96" s="14" t="s">
        <v>208</v>
      </c>
      <c r="D96" s="14" t="s">
        <v>209</v>
      </c>
      <c r="E96" s="15">
        <v>11</v>
      </c>
      <c r="F96" s="14" t="s">
        <v>210</v>
      </c>
      <c r="G96" s="16">
        <f t="shared" si="1"/>
        <v>3.0909090909090908</v>
      </c>
      <c r="H96" s="10"/>
    </row>
    <row r="97" spans="1:8" ht="14.4" customHeight="1" x14ac:dyDescent="0.3">
      <c r="A97" s="6">
        <v>7816014</v>
      </c>
      <c r="B97" s="17">
        <v>34</v>
      </c>
      <c r="C97" s="7" t="s">
        <v>211</v>
      </c>
      <c r="D97" s="7" t="s">
        <v>37</v>
      </c>
      <c r="E97" s="8">
        <v>18</v>
      </c>
      <c r="F97" s="7" t="s">
        <v>212</v>
      </c>
      <c r="G97" s="9">
        <f t="shared" si="1"/>
        <v>1.8888888888888888</v>
      </c>
      <c r="H97" s="10"/>
    </row>
    <row r="98" spans="1:8" ht="14.4" customHeight="1" x14ac:dyDescent="0.3">
      <c r="A98" s="13">
        <v>9521464</v>
      </c>
      <c r="B98" s="18">
        <v>34</v>
      </c>
      <c r="C98" s="14" t="s">
        <v>213</v>
      </c>
      <c r="D98" s="14" t="s">
        <v>81</v>
      </c>
      <c r="E98" s="15">
        <v>15</v>
      </c>
      <c r="F98" s="14" t="s">
        <v>214</v>
      </c>
      <c r="G98" s="16">
        <f t="shared" si="1"/>
        <v>2.2666666666666666</v>
      </c>
      <c r="H98" s="10"/>
    </row>
    <row r="99" spans="1:8" ht="14.4" customHeight="1" x14ac:dyDescent="0.3">
      <c r="A99" s="6">
        <v>9505520</v>
      </c>
      <c r="B99" s="17">
        <v>34</v>
      </c>
      <c r="C99" s="7" t="s">
        <v>215</v>
      </c>
      <c r="D99" s="7" t="s">
        <v>37</v>
      </c>
      <c r="E99" s="8">
        <v>13</v>
      </c>
      <c r="F99" s="7" t="s">
        <v>216</v>
      </c>
      <c r="G99" s="9">
        <f t="shared" si="1"/>
        <v>2.6153846153846154</v>
      </c>
      <c r="H99" s="10"/>
    </row>
    <row r="100" spans="1:8" ht="14.4" customHeight="1" x14ac:dyDescent="0.3">
      <c r="A100" s="13">
        <v>9522127</v>
      </c>
      <c r="B100" s="18">
        <v>33</v>
      </c>
      <c r="C100" s="14" t="s">
        <v>217</v>
      </c>
      <c r="D100" s="14" t="s">
        <v>23</v>
      </c>
      <c r="E100" s="15">
        <v>11</v>
      </c>
      <c r="F100" s="14" t="s">
        <v>218</v>
      </c>
      <c r="G100" s="16">
        <f t="shared" si="1"/>
        <v>3</v>
      </c>
      <c r="H100" s="10"/>
    </row>
    <row r="101" spans="1:8" ht="14.4" customHeight="1" x14ac:dyDescent="0.3">
      <c r="A101" s="6">
        <v>9523297</v>
      </c>
      <c r="B101" s="17">
        <v>33</v>
      </c>
      <c r="C101" s="7" t="s">
        <v>219</v>
      </c>
      <c r="D101" s="7" t="s">
        <v>5</v>
      </c>
      <c r="E101" s="8">
        <v>15</v>
      </c>
      <c r="F101" s="7" t="s">
        <v>220</v>
      </c>
      <c r="G101" s="9">
        <f t="shared" si="1"/>
        <v>2.2000000000000002</v>
      </c>
      <c r="H101" s="10"/>
    </row>
    <row r="102" spans="1:8" ht="14.4" customHeight="1" x14ac:dyDescent="0.3">
      <c r="A102" s="13">
        <v>9511722</v>
      </c>
      <c r="B102" s="18">
        <v>33</v>
      </c>
      <c r="C102" s="14" t="s">
        <v>221</v>
      </c>
      <c r="D102" s="14" t="s">
        <v>8</v>
      </c>
      <c r="E102" s="15">
        <v>14</v>
      </c>
      <c r="F102" s="14" t="s">
        <v>222</v>
      </c>
      <c r="G102" s="16">
        <f t="shared" si="1"/>
        <v>2.3571428571428572</v>
      </c>
      <c r="H102" s="10"/>
    </row>
    <row r="103" spans="1:8" ht="14.4" customHeight="1" x14ac:dyDescent="0.3">
      <c r="A103" s="6">
        <v>9502598</v>
      </c>
      <c r="B103" s="17">
        <v>33</v>
      </c>
      <c r="C103" s="7" t="s">
        <v>223</v>
      </c>
      <c r="D103" s="7" t="s">
        <v>8</v>
      </c>
      <c r="E103" s="8">
        <v>13</v>
      </c>
      <c r="F103" s="7" t="s">
        <v>224</v>
      </c>
      <c r="G103" s="9">
        <f t="shared" si="1"/>
        <v>2.5384615384615383</v>
      </c>
      <c r="H103" s="10"/>
    </row>
    <row r="104" spans="1:8" ht="14.4" customHeight="1" x14ac:dyDescent="0.3">
      <c r="A104" s="13">
        <v>9501955</v>
      </c>
      <c r="B104" s="18">
        <v>32</v>
      </c>
      <c r="C104" s="14" t="s">
        <v>225</v>
      </c>
      <c r="D104" s="14" t="s">
        <v>5</v>
      </c>
      <c r="E104" s="15">
        <v>14</v>
      </c>
      <c r="F104" s="14" t="s">
        <v>226</v>
      </c>
      <c r="G104" s="16">
        <f t="shared" si="1"/>
        <v>2.2857142857142856</v>
      </c>
      <c r="H104" s="10"/>
    </row>
    <row r="105" spans="1:8" ht="14.4" customHeight="1" x14ac:dyDescent="0.3">
      <c r="A105" s="6">
        <v>9506685</v>
      </c>
      <c r="B105" s="17">
        <v>32</v>
      </c>
      <c r="C105" s="7" t="s">
        <v>227</v>
      </c>
      <c r="D105" s="7" t="s">
        <v>37</v>
      </c>
      <c r="E105" s="8">
        <v>14</v>
      </c>
      <c r="F105" s="7" t="s">
        <v>228</v>
      </c>
      <c r="G105" s="9">
        <f t="shared" si="1"/>
        <v>2.2857142857142856</v>
      </c>
      <c r="H105" s="10"/>
    </row>
    <row r="106" spans="1:8" ht="14.4" customHeight="1" x14ac:dyDescent="0.3">
      <c r="A106" s="13">
        <v>9522485</v>
      </c>
      <c r="B106" s="18">
        <v>31</v>
      </c>
      <c r="C106" s="14" t="s">
        <v>229</v>
      </c>
      <c r="D106" s="14" t="s">
        <v>5</v>
      </c>
      <c r="E106" s="15">
        <v>16</v>
      </c>
      <c r="F106" s="14" t="s">
        <v>230</v>
      </c>
      <c r="G106" s="16">
        <f t="shared" si="1"/>
        <v>1.9375</v>
      </c>
      <c r="H106" s="10"/>
    </row>
    <row r="107" spans="1:8" ht="14.4" customHeight="1" x14ac:dyDescent="0.3">
      <c r="A107" s="6">
        <v>9518322</v>
      </c>
      <c r="B107" s="17">
        <v>31</v>
      </c>
      <c r="C107" s="7" t="s">
        <v>231</v>
      </c>
      <c r="D107" s="7" t="s">
        <v>37</v>
      </c>
      <c r="E107" s="8">
        <v>18</v>
      </c>
      <c r="F107" s="7" t="s">
        <v>232</v>
      </c>
      <c r="G107" s="9">
        <f t="shared" si="1"/>
        <v>1.7222222222222223</v>
      </c>
      <c r="H107" s="10"/>
    </row>
    <row r="108" spans="1:8" ht="14.4" customHeight="1" x14ac:dyDescent="0.3">
      <c r="A108" s="13">
        <v>6010744</v>
      </c>
      <c r="B108" s="18">
        <v>31</v>
      </c>
      <c r="C108" s="14" t="s">
        <v>233</v>
      </c>
      <c r="D108" s="14" t="s">
        <v>47</v>
      </c>
      <c r="E108" s="15">
        <v>12</v>
      </c>
      <c r="F108" s="14" t="s">
        <v>234</v>
      </c>
      <c r="G108" s="16">
        <f t="shared" si="1"/>
        <v>2.5833333333333335</v>
      </c>
      <c r="H108" s="10"/>
    </row>
    <row r="109" spans="1:8" ht="14.4" customHeight="1" x14ac:dyDescent="0.3">
      <c r="A109" s="6">
        <v>9505234</v>
      </c>
      <c r="B109" s="17">
        <v>31</v>
      </c>
      <c r="C109" s="7" t="s">
        <v>235</v>
      </c>
      <c r="D109" s="7" t="s">
        <v>23</v>
      </c>
      <c r="E109" s="8">
        <v>13</v>
      </c>
      <c r="F109" s="7" t="s">
        <v>236</v>
      </c>
      <c r="G109" s="9">
        <f t="shared" si="1"/>
        <v>2.3846153846153846</v>
      </c>
      <c r="H109" s="10"/>
    </row>
    <row r="110" spans="1:8" ht="14.4" customHeight="1" x14ac:dyDescent="0.3">
      <c r="A110" s="13">
        <v>9216932</v>
      </c>
      <c r="B110" s="18">
        <v>31</v>
      </c>
      <c r="C110" s="14" t="s">
        <v>237</v>
      </c>
      <c r="D110" s="14" t="s">
        <v>26</v>
      </c>
      <c r="E110" s="15">
        <v>20</v>
      </c>
      <c r="F110" s="14" t="s">
        <v>238</v>
      </c>
      <c r="G110" s="16">
        <f t="shared" si="1"/>
        <v>1.55</v>
      </c>
      <c r="H110" s="10"/>
    </row>
    <row r="111" spans="1:8" ht="14.4" customHeight="1" x14ac:dyDescent="0.3">
      <c r="A111" s="6">
        <v>9521606</v>
      </c>
      <c r="B111" s="17">
        <v>31</v>
      </c>
      <c r="C111" s="7" t="s">
        <v>239</v>
      </c>
      <c r="D111" s="7" t="s">
        <v>47</v>
      </c>
      <c r="E111" s="8">
        <v>16</v>
      </c>
      <c r="F111" s="7" t="s">
        <v>240</v>
      </c>
      <c r="G111" s="9">
        <f t="shared" si="1"/>
        <v>1.9375</v>
      </c>
      <c r="H111" s="10"/>
    </row>
    <row r="112" spans="1:8" ht="14.4" customHeight="1" x14ac:dyDescent="0.3">
      <c r="A112" s="13">
        <v>9522802</v>
      </c>
      <c r="B112" s="18">
        <v>31</v>
      </c>
      <c r="C112" s="14" t="s">
        <v>241</v>
      </c>
      <c r="D112" s="14" t="s">
        <v>209</v>
      </c>
      <c r="E112" s="15">
        <v>20</v>
      </c>
      <c r="F112" s="14" t="s">
        <v>242</v>
      </c>
      <c r="G112" s="16">
        <f t="shared" si="1"/>
        <v>1.55</v>
      </c>
      <c r="H112" s="10"/>
    </row>
    <row r="113" spans="1:8" ht="14.4" customHeight="1" x14ac:dyDescent="0.3">
      <c r="A113" s="6">
        <v>9522385</v>
      </c>
      <c r="B113" s="17">
        <v>30</v>
      </c>
      <c r="C113" s="7" t="s">
        <v>243</v>
      </c>
      <c r="D113" s="7" t="s">
        <v>165</v>
      </c>
      <c r="E113" s="8">
        <v>15</v>
      </c>
      <c r="F113" s="7" t="s">
        <v>244</v>
      </c>
      <c r="G113" s="9">
        <f t="shared" si="1"/>
        <v>2</v>
      </c>
      <c r="H113" s="10"/>
    </row>
    <row r="114" spans="1:8" ht="14.4" customHeight="1" x14ac:dyDescent="0.3">
      <c r="A114" s="13">
        <v>9504257</v>
      </c>
      <c r="B114" s="18">
        <v>30</v>
      </c>
      <c r="C114" s="14" t="s">
        <v>245</v>
      </c>
      <c r="D114" s="14" t="s">
        <v>23</v>
      </c>
      <c r="E114" s="15">
        <v>10</v>
      </c>
      <c r="F114" s="14" t="s">
        <v>246</v>
      </c>
      <c r="G114" s="16">
        <f t="shared" si="1"/>
        <v>3</v>
      </c>
      <c r="H114" s="10"/>
    </row>
    <row r="115" spans="1:8" ht="14.4" customHeight="1" x14ac:dyDescent="0.3">
      <c r="A115" s="6">
        <v>9521365</v>
      </c>
      <c r="B115" s="17">
        <v>30</v>
      </c>
      <c r="C115" s="7" t="s">
        <v>247</v>
      </c>
      <c r="D115" s="7" t="s">
        <v>5</v>
      </c>
      <c r="E115" s="8">
        <v>14</v>
      </c>
      <c r="F115" s="7" t="s">
        <v>248</v>
      </c>
      <c r="G115" s="9">
        <f t="shared" si="1"/>
        <v>2.1428571428571428</v>
      </c>
      <c r="H115" s="10"/>
    </row>
    <row r="116" spans="1:8" ht="14.4" customHeight="1" x14ac:dyDescent="0.3">
      <c r="A116" s="13">
        <v>9523145</v>
      </c>
      <c r="B116" s="18">
        <v>30</v>
      </c>
      <c r="C116" s="14" t="s">
        <v>249</v>
      </c>
      <c r="D116" s="14" t="s">
        <v>5</v>
      </c>
      <c r="E116" s="15">
        <v>14</v>
      </c>
      <c r="F116" s="14" t="s">
        <v>250</v>
      </c>
      <c r="G116" s="16">
        <f t="shared" si="1"/>
        <v>2.1428571428571428</v>
      </c>
      <c r="H116" s="10"/>
    </row>
    <row r="117" spans="1:8" ht="14.4" customHeight="1" x14ac:dyDescent="0.3">
      <c r="A117" s="6">
        <v>9508226</v>
      </c>
      <c r="B117" s="17">
        <v>30</v>
      </c>
      <c r="C117" s="7" t="s">
        <v>251</v>
      </c>
      <c r="D117" s="7" t="s">
        <v>176</v>
      </c>
      <c r="E117" s="8">
        <v>12</v>
      </c>
      <c r="F117" s="7" t="s">
        <v>252</v>
      </c>
      <c r="G117" s="9">
        <f t="shared" si="1"/>
        <v>2.5</v>
      </c>
      <c r="H117" s="10"/>
    </row>
    <row r="118" spans="1:8" ht="14.4" customHeight="1" x14ac:dyDescent="0.3">
      <c r="A118" s="13">
        <v>9505531</v>
      </c>
      <c r="B118" s="18">
        <v>29</v>
      </c>
      <c r="C118" s="14" t="s">
        <v>253</v>
      </c>
      <c r="D118" s="14" t="s">
        <v>8</v>
      </c>
      <c r="E118" s="15">
        <v>14</v>
      </c>
      <c r="F118" s="14" t="s">
        <v>254</v>
      </c>
      <c r="G118" s="16">
        <f t="shared" si="1"/>
        <v>2.0714285714285716</v>
      </c>
      <c r="H118" s="10"/>
    </row>
    <row r="119" spans="1:8" ht="14.4" customHeight="1" x14ac:dyDescent="0.3">
      <c r="A119" s="6">
        <v>3431380</v>
      </c>
      <c r="B119" s="17">
        <v>28</v>
      </c>
      <c r="C119" s="7" t="s">
        <v>255</v>
      </c>
      <c r="D119" s="7" t="s">
        <v>148</v>
      </c>
      <c r="E119" s="8">
        <v>15</v>
      </c>
      <c r="F119" s="7" t="s">
        <v>256</v>
      </c>
      <c r="G119" s="9">
        <f t="shared" si="1"/>
        <v>1.8666666666666667</v>
      </c>
      <c r="H119" s="10"/>
    </row>
    <row r="120" spans="1:8" ht="14.4" customHeight="1" x14ac:dyDescent="0.3">
      <c r="A120" s="13">
        <v>9500179</v>
      </c>
      <c r="B120" s="18">
        <v>28</v>
      </c>
      <c r="C120" s="14" t="s">
        <v>257</v>
      </c>
      <c r="D120" s="14" t="s">
        <v>56</v>
      </c>
      <c r="E120" s="15">
        <v>14</v>
      </c>
      <c r="F120" s="14" t="s">
        <v>258</v>
      </c>
      <c r="G120" s="16">
        <f t="shared" si="1"/>
        <v>2</v>
      </c>
      <c r="H120" s="10"/>
    </row>
    <row r="121" spans="1:8" ht="14.4" customHeight="1" x14ac:dyDescent="0.3">
      <c r="A121" s="6">
        <v>7801941</v>
      </c>
      <c r="B121" s="17">
        <v>28</v>
      </c>
      <c r="C121" s="7" t="s">
        <v>259</v>
      </c>
      <c r="D121" s="7" t="s">
        <v>23</v>
      </c>
      <c r="E121" s="8">
        <v>13</v>
      </c>
      <c r="F121" s="7" t="s">
        <v>260</v>
      </c>
      <c r="G121" s="9">
        <f t="shared" si="1"/>
        <v>2.1538461538461537</v>
      </c>
      <c r="H121" s="10"/>
    </row>
    <row r="122" spans="1:8" ht="14.4" customHeight="1" x14ac:dyDescent="0.3">
      <c r="A122" s="13">
        <v>9534690</v>
      </c>
      <c r="B122" s="18">
        <v>28</v>
      </c>
      <c r="C122" s="14" t="s">
        <v>261</v>
      </c>
      <c r="D122" s="14" t="s">
        <v>37</v>
      </c>
      <c r="E122" s="15">
        <v>20</v>
      </c>
      <c r="F122" s="14" t="s">
        <v>262</v>
      </c>
      <c r="G122" s="16">
        <f t="shared" si="1"/>
        <v>1.4</v>
      </c>
      <c r="H122" s="10"/>
    </row>
    <row r="123" spans="1:8" ht="14.4" customHeight="1" x14ac:dyDescent="0.3">
      <c r="A123" s="6">
        <v>9522565</v>
      </c>
      <c r="B123" s="17">
        <v>28</v>
      </c>
      <c r="C123" s="7" t="s">
        <v>263</v>
      </c>
      <c r="D123" s="7" t="s">
        <v>11</v>
      </c>
      <c r="E123" s="8">
        <v>19</v>
      </c>
      <c r="F123" s="7" t="s">
        <v>264</v>
      </c>
      <c r="G123" s="9">
        <f t="shared" si="1"/>
        <v>1.4736842105263157</v>
      </c>
      <c r="H123" s="10"/>
    </row>
    <row r="124" spans="1:8" ht="14.4" customHeight="1" x14ac:dyDescent="0.3">
      <c r="A124" s="13">
        <v>7520304</v>
      </c>
      <c r="B124" s="18">
        <v>28</v>
      </c>
      <c r="C124" s="14" t="s">
        <v>265</v>
      </c>
      <c r="D124" s="14" t="s">
        <v>11</v>
      </c>
      <c r="E124" s="15">
        <v>12</v>
      </c>
      <c r="F124" s="14" t="s">
        <v>266</v>
      </c>
      <c r="G124" s="16">
        <f t="shared" si="1"/>
        <v>2.3333333333333335</v>
      </c>
      <c r="H124" s="10"/>
    </row>
    <row r="125" spans="1:8" ht="14.4" customHeight="1" x14ac:dyDescent="0.3">
      <c r="A125" s="6">
        <v>9500168</v>
      </c>
      <c r="B125" s="17">
        <v>27</v>
      </c>
      <c r="C125" s="7" t="s">
        <v>267</v>
      </c>
      <c r="D125" s="7" t="s">
        <v>47</v>
      </c>
      <c r="E125" s="8">
        <v>19</v>
      </c>
      <c r="F125" s="7" t="s">
        <v>268</v>
      </c>
      <c r="G125" s="9">
        <f t="shared" si="1"/>
        <v>1.4210526315789473</v>
      </c>
      <c r="H125" s="10"/>
    </row>
    <row r="126" spans="1:8" ht="14.4" customHeight="1" x14ac:dyDescent="0.3">
      <c r="A126" s="13">
        <v>1511073</v>
      </c>
      <c r="B126" s="18">
        <v>27</v>
      </c>
      <c r="C126" s="14" t="s">
        <v>269</v>
      </c>
      <c r="D126" s="14" t="s">
        <v>270</v>
      </c>
      <c r="E126" s="15">
        <v>14</v>
      </c>
      <c r="F126" s="14" t="s">
        <v>271</v>
      </c>
      <c r="G126" s="16">
        <f t="shared" si="1"/>
        <v>1.9285714285714286</v>
      </c>
      <c r="H126" s="10"/>
    </row>
    <row r="127" spans="1:8" ht="14.4" customHeight="1" x14ac:dyDescent="0.3">
      <c r="A127" s="6">
        <v>9522402</v>
      </c>
      <c r="B127" s="17">
        <v>27</v>
      </c>
      <c r="C127" s="7" t="s">
        <v>272</v>
      </c>
      <c r="D127" s="7" t="s">
        <v>8</v>
      </c>
      <c r="E127" s="8">
        <v>14</v>
      </c>
      <c r="F127" s="7" t="s">
        <v>273</v>
      </c>
      <c r="G127" s="9">
        <f t="shared" si="1"/>
        <v>1.9285714285714286</v>
      </c>
      <c r="H127" s="10"/>
    </row>
    <row r="128" spans="1:8" ht="14.4" customHeight="1" x14ac:dyDescent="0.3">
      <c r="A128" s="13">
        <v>9516469</v>
      </c>
      <c r="B128" s="18">
        <v>27</v>
      </c>
      <c r="C128" s="14" t="s">
        <v>274</v>
      </c>
      <c r="D128" s="14" t="s">
        <v>37</v>
      </c>
      <c r="E128" s="15">
        <v>12</v>
      </c>
      <c r="F128" s="14" t="s">
        <v>275</v>
      </c>
      <c r="G128" s="16">
        <f t="shared" si="1"/>
        <v>2.25</v>
      </c>
      <c r="H128" s="10"/>
    </row>
    <row r="129" spans="1:8" ht="14.4" customHeight="1" x14ac:dyDescent="0.3">
      <c r="A129" s="6">
        <v>9505434</v>
      </c>
      <c r="B129" s="17">
        <v>27</v>
      </c>
      <c r="C129" s="7" t="s">
        <v>276</v>
      </c>
      <c r="D129" s="7" t="s">
        <v>8</v>
      </c>
      <c r="E129" s="8">
        <v>10</v>
      </c>
      <c r="F129" s="7" t="s">
        <v>277</v>
      </c>
      <c r="G129" s="9">
        <f t="shared" si="1"/>
        <v>2.7</v>
      </c>
      <c r="H129" s="10"/>
    </row>
    <row r="130" spans="1:8" ht="14.4" customHeight="1" x14ac:dyDescent="0.3">
      <c r="A130" s="13">
        <v>9506581</v>
      </c>
      <c r="B130" s="18">
        <v>27</v>
      </c>
      <c r="C130" s="14" t="s">
        <v>278</v>
      </c>
      <c r="D130" s="14" t="s">
        <v>37</v>
      </c>
      <c r="E130" s="15">
        <v>19</v>
      </c>
      <c r="F130" s="14" t="s">
        <v>279</v>
      </c>
      <c r="G130" s="16">
        <f t="shared" si="1"/>
        <v>1.4210526315789473</v>
      </c>
      <c r="H130" s="10"/>
    </row>
    <row r="131" spans="1:8" ht="14.4" customHeight="1" x14ac:dyDescent="0.3">
      <c r="A131" s="6">
        <v>9511984</v>
      </c>
      <c r="B131" s="17">
        <v>27</v>
      </c>
      <c r="C131" s="7" t="s">
        <v>280</v>
      </c>
      <c r="D131" s="7" t="s">
        <v>81</v>
      </c>
      <c r="E131" s="8">
        <v>15</v>
      </c>
      <c r="F131" s="7" t="s">
        <v>281</v>
      </c>
      <c r="G131" s="9">
        <f t="shared" si="1"/>
        <v>1.8</v>
      </c>
      <c r="H131" s="10"/>
    </row>
    <row r="132" spans="1:8" ht="14.4" customHeight="1" x14ac:dyDescent="0.3">
      <c r="A132" s="13">
        <v>9516696</v>
      </c>
      <c r="B132" s="18">
        <v>27</v>
      </c>
      <c r="C132" s="14" t="s">
        <v>282</v>
      </c>
      <c r="D132" s="14" t="s">
        <v>142</v>
      </c>
      <c r="E132" s="15">
        <v>18</v>
      </c>
      <c r="F132" s="14" t="s">
        <v>283</v>
      </c>
      <c r="G132" s="16">
        <f t="shared" ref="G132:G195" si="2">B132/E132</f>
        <v>1.5</v>
      </c>
      <c r="H132" s="10"/>
    </row>
    <row r="133" spans="1:8" ht="14.4" customHeight="1" x14ac:dyDescent="0.3">
      <c r="A133" s="6">
        <v>1116120</v>
      </c>
      <c r="B133" s="17">
        <v>26</v>
      </c>
      <c r="C133" s="7" t="s">
        <v>284</v>
      </c>
      <c r="D133" s="7" t="s">
        <v>11</v>
      </c>
      <c r="E133" s="8">
        <v>20</v>
      </c>
      <c r="F133" s="7" t="s">
        <v>285</v>
      </c>
      <c r="G133" s="9">
        <f t="shared" si="2"/>
        <v>1.3</v>
      </c>
      <c r="H133" s="10"/>
    </row>
    <row r="134" spans="1:8" ht="14.4" customHeight="1" x14ac:dyDescent="0.3">
      <c r="A134" s="13">
        <v>9505120</v>
      </c>
      <c r="B134" s="18">
        <v>26</v>
      </c>
      <c r="C134" s="14" t="s">
        <v>286</v>
      </c>
      <c r="D134" s="14" t="s">
        <v>142</v>
      </c>
      <c r="E134" s="15">
        <v>10</v>
      </c>
      <c r="F134" s="14" t="s">
        <v>287</v>
      </c>
      <c r="G134" s="16">
        <f t="shared" si="2"/>
        <v>2.6</v>
      </c>
      <c r="H134" s="10"/>
    </row>
    <row r="135" spans="1:8" ht="14.4" customHeight="1" x14ac:dyDescent="0.3">
      <c r="A135" s="6">
        <v>9522549</v>
      </c>
      <c r="B135" s="17">
        <v>26</v>
      </c>
      <c r="C135" s="7" t="s">
        <v>288</v>
      </c>
      <c r="D135" s="7" t="s">
        <v>26</v>
      </c>
      <c r="E135" s="8">
        <v>8</v>
      </c>
      <c r="F135" s="7" t="s">
        <v>289</v>
      </c>
      <c r="G135" s="9">
        <f t="shared" si="2"/>
        <v>3.25</v>
      </c>
      <c r="H135" s="10"/>
    </row>
    <row r="136" spans="1:8" ht="14.4" customHeight="1" x14ac:dyDescent="0.3">
      <c r="A136" s="13">
        <v>9501306</v>
      </c>
      <c r="B136" s="18">
        <v>25</v>
      </c>
      <c r="C136" s="14" t="s">
        <v>290</v>
      </c>
      <c r="D136" s="14" t="s">
        <v>8</v>
      </c>
      <c r="E136" s="15">
        <v>9</v>
      </c>
      <c r="F136" s="14" t="s">
        <v>291</v>
      </c>
      <c r="G136" s="16">
        <f t="shared" si="2"/>
        <v>2.7777777777777777</v>
      </c>
      <c r="H136" s="10"/>
    </row>
    <row r="137" spans="1:8" ht="14.4" customHeight="1" x14ac:dyDescent="0.3">
      <c r="A137" s="6">
        <v>9521612</v>
      </c>
      <c r="B137" s="17">
        <v>25</v>
      </c>
      <c r="C137" s="7" t="s">
        <v>292</v>
      </c>
      <c r="D137" s="7" t="s">
        <v>37</v>
      </c>
      <c r="E137" s="8">
        <v>14</v>
      </c>
      <c r="F137" s="7" t="s">
        <v>293</v>
      </c>
      <c r="G137" s="9">
        <f t="shared" si="2"/>
        <v>1.7857142857142858</v>
      </c>
      <c r="H137" s="10"/>
    </row>
    <row r="138" spans="1:8" ht="14.4" customHeight="1" x14ac:dyDescent="0.3">
      <c r="A138" s="13">
        <v>9523003</v>
      </c>
      <c r="B138" s="18">
        <v>25</v>
      </c>
      <c r="C138" s="14" t="s">
        <v>294</v>
      </c>
      <c r="D138" s="14" t="s">
        <v>142</v>
      </c>
      <c r="E138" s="15">
        <v>16</v>
      </c>
      <c r="F138" s="14" t="s">
        <v>295</v>
      </c>
      <c r="G138" s="16">
        <f t="shared" si="2"/>
        <v>1.5625</v>
      </c>
      <c r="H138" s="10"/>
    </row>
    <row r="139" spans="1:8" ht="14.4" customHeight="1" x14ac:dyDescent="0.3">
      <c r="A139" s="6">
        <v>9523277</v>
      </c>
      <c r="B139" s="17">
        <v>25</v>
      </c>
      <c r="C139" s="7" t="s">
        <v>296</v>
      </c>
      <c r="D139" s="7" t="s">
        <v>16</v>
      </c>
      <c r="E139" s="8">
        <v>13</v>
      </c>
      <c r="F139" s="7" t="s">
        <v>297</v>
      </c>
      <c r="G139" s="9">
        <f t="shared" si="2"/>
        <v>1.9230769230769231</v>
      </c>
      <c r="H139" s="10"/>
    </row>
    <row r="140" spans="1:8" ht="14.4" customHeight="1" x14ac:dyDescent="0.3">
      <c r="A140" s="13">
        <v>9521865</v>
      </c>
      <c r="B140" s="18">
        <v>24</v>
      </c>
      <c r="C140" s="14" t="s">
        <v>298</v>
      </c>
      <c r="D140" s="14" t="s">
        <v>47</v>
      </c>
      <c r="E140" s="15">
        <v>17</v>
      </c>
      <c r="F140" s="14" t="s">
        <v>299</v>
      </c>
      <c r="G140" s="16">
        <f t="shared" si="2"/>
        <v>1.411764705882353</v>
      </c>
      <c r="H140" s="10"/>
    </row>
    <row r="141" spans="1:8" ht="14.4" customHeight="1" x14ac:dyDescent="0.3">
      <c r="A141" s="6">
        <v>9502127</v>
      </c>
      <c r="B141" s="17">
        <v>24</v>
      </c>
      <c r="C141" s="7" t="s">
        <v>300</v>
      </c>
      <c r="D141" s="7" t="s">
        <v>8</v>
      </c>
      <c r="E141" s="8">
        <v>10</v>
      </c>
      <c r="F141" s="7" t="s">
        <v>301</v>
      </c>
      <c r="G141" s="9">
        <f t="shared" si="2"/>
        <v>2.4</v>
      </c>
      <c r="H141" s="10"/>
    </row>
    <row r="142" spans="1:8" ht="14.4" customHeight="1" x14ac:dyDescent="0.3">
      <c r="A142" s="13">
        <v>9522882</v>
      </c>
      <c r="B142" s="18">
        <v>24</v>
      </c>
      <c r="C142" s="14" t="s">
        <v>302</v>
      </c>
      <c r="D142" s="14" t="s">
        <v>44</v>
      </c>
      <c r="E142" s="15">
        <v>11</v>
      </c>
      <c r="F142" s="14" t="s">
        <v>303</v>
      </c>
      <c r="G142" s="16">
        <f t="shared" si="2"/>
        <v>2.1818181818181817</v>
      </c>
      <c r="H142" s="10"/>
    </row>
    <row r="143" spans="1:8" ht="14.4" customHeight="1" x14ac:dyDescent="0.3">
      <c r="A143" s="6">
        <v>9522879</v>
      </c>
      <c r="B143" s="17">
        <v>24</v>
      </c>
      <c r="C143" s="7" t="s">
        <v>304</v>
      </c>
      <c r="D143" s="7" t="s">
        <v>23</v>
      </c>
      <c r="E143" s="8">
        <v>11</v>
      </c>
      <c r="F143" s="7" t="s">
        <v>305</v>
      </c>
      <c r="G143" s="9">
        <f t="shared" si="2"/>
        <v>2.1818181818181817</v>
      </c>
      <c r="H143" s="10"/>
    </row>
    <row r="144" spans="1:8" ht="14.4" customHeight="1" x14ac:dyDescent="0.3">
      <c r="A144" s="13">
        <v>9520410</v>
      </c>
      <c r="B144" s="18">
        <v>24</v>
      </c>
      <c r="C144" s="14" t="s">
        <v>306</v>
      </c>
      <c r="D144" s="14" t="s">
        <v>145</v>
      </c>
      <c r="E144" s="15">
        <v>13</v>
      </c>
      <c r="F144" s="14" t="s">
        <v>307</v>
      </c>
      <c r="G144" s="16">
        <f t="shared" si="2"/>
        <v>1.8461538461538463</v>
      </c>
      <c r="H144" s="10"/>
    </row>
    <row r="145" spans="1:8" ht="14.4" customHeight="1" x14ac:dyDescent="0.3">
      <c r="A145" s="6">
        <v>9522776</v>
      </c>
      <c r="B145" s="17">
        <v>24</v>
      </c>
      <c r="C145" s="7" t="s">
        <v>308</v>
      </c>
      <c r="D145" s="7" t="s">
        <v>113</v>
      </c>
      <c r="E145" s="8">
        <v>15</v>
      </c>
      <c r="F145" s="7" t="s">
        <v>309</v>
      </c>
      <c r="G145" s="9">
        <f t="shared" si="2"/>
        <v>1.6</v>
      </c>
      <c r="H145" s="10"/>
    </row>
    <row r="146" spans="1:8" ht="14.4" customHeight="1" x14ac:dyDescent="0.3">
      <c r="A146" s="13">
        <v>9505313</v>
      </c>
      <c r="B146" s="18">
        <v>24</v>
      </c>
      <c r="C146" s="14" t="s">
        <v>310</v>
      </c>
      <c r="D146" s="14" t="s">
        <v>37</v>
      </c>
      <c r="E146" s="15">
        <v>11</v>
      </c>
      <c r="F146" s="14" t="s">
        <v>311</v>
      </c>
      <c r="G146" s="16">
        <f t="shared" si="2"/>
        <v>2.1818181818181817</v>
      </c>
      <c r="H146" s="10"/>
    </row>
    <row r="147" spans="1:8" ht="14.4" customHeight="1" x14ac:dyDescent="0.3">
      <c r="A147" s="6">
        <v>9517676</v>
      </c>
      <c r="B147" s="17">
        <v>24</v>
      </c>
      <c r="C147" s="7" t="s">
        <v>312</v>
      </c>
      <c r="D147" s="7" t="s">
        <v>47</v>
      </c>
      <c r="E147" s="8">
        <v>11</v>
      </c>
      <c r="F147" s="7" t="s">
        <v>313</v>
      </c>
      <c r="G147" s="9">
        <f t="shared" si="2"/>
        <v>2.1818181818181817</v>
      </c>
      <c r="H147" s="10"/>
    </row>
    <row r="148" spans="1:8" ht="14.4" customHeight="1" x14ac:dyDescent="0.3">
      <c r="A148" s="13">
        <v>9500464</v>
      </c>
      <c r="B148" s="18">
        <v>23</v>
      </c>
      <c r="C148" s="14" t="s">
        <v>314</v>
      </c>
      <c r="D148" s="14" t="s">
        <v>315</v>
      </c>
      <c r="E148" s="15">
        <v>19</v>
      </c>
      <c r="F148" s="14" t="s">
        <v>316</v>
      </c>
      <c r="G148" s="16">
        <f t="shared" si="2"/>
        <v>1.2105263157894737</v>
      </c>
      <c r="H148" s="10"/>
    </row>
    <row r="149" spans="1:8" ht="14.4" customHeight="1" x14ac:dyDescent="0.3">
      <c r="A149" s="6">
        <v>9512853</v>
      </c>
      <c r="B149" s="17">
        <v>23</v>
      </c>
      <c r="C149" s="7" t="s">
        <v>317</v>
      </c>
      <c r="D149" s="7" t="s">
        <v>8</v>
      </c>
      <c r="E149" s="8">
        <v>10</v>
      </c>
      <c r="F149" s="7" t="s">
        <v>318</v>
      </c>
      <c r="G149" s="9">
        <f t="shared" si="2"/>
        <v>2.2999999999999998</v>
      </c>
      <c r="H149" s="10"/>
    </row>
    <row r="150" spans="1:8" ht="14.4" customHeight="1" x14ac:dyDescent="0.3">
      <c r="A150" s="13">
        <v>9522412</v>
      </c>
      <c r="B150" s="18">
        <v>23</v>
      </c>
      <c r="C150" s="14" t="s">
        <v>319</v>
      </c>
      <c r="D150" s="14" t="s">
        <v>81</v>
      </c>
      <c r="E150" s="15">
        <v>12</v>
      </c>
      <c r="F150" s="14" t="s">
        <v>320</v>
      </c>
      <c r="G150" s="16">
        <f t="shared" si="2"/>
        <v>1.9166666666666667</v>
      </c>
      <c r="H150" s="10"/>
    </row>
    <row r="151" spans="1:8" ht="14.4" customHeight="1" x14ac:dyDescent="0.3">
      <c r="A151" s="6">
        <v>9502140</v>
      </c>
      <c r="B151" s="17">
        <v>23</v>
      </c>
      <c r="C151" s="7" t="s">
        <v>321</v>
      </c>
      <c r="D151" s="7" t="s">
        <v>37</v>
      </c>
      <c r="E151" s="8">
        <v>13</v>
      </c>
      <c r="F151" s="7" t="s">
        <v>322</v>
      </c>
      <c r="G151" s="9">
        <f t="shared" si="2"/>
        <v>1.7692307692307692</v>
      </c>
      <c r="H151" s="10"/>
    </row>
    <row r="152" spans="1:8" ht="14.4" customHeight="1" x14ac:dyDescent="0.3">
      <c r="A152" s="13">
        <v>9522749</v>
      </c>
      <c r="B152" s="18">
        <v>23</v>
      </c>
      <c r="C152" s="14" t="s">
        <v>323</v>
      </c>
      <c r="D152" s="14" t="s">
        <v>176</v>
      </c>
      <c r="E152" s="15">
        <v>15</v>
      </c>
      <c r="F152" s="14" t="s">
        <v>324</v>
      </c>
      <c r="G152" s="16">
        <f t="shared" si="2"/>
        <v>1.5333333333333334</v>
      </c>
      <c r="H152" s="10"/>
    </row>
    <row r="153" spans="1:8" ht="14.4" customHeight="1" x14ac:dyDescent="0.3">
      <c r="A153" s="6">
        <v>9513569</v>
      </c>
      <c r="B153" s="17">
        <v>22</v>
      </c>
      <c r="C153" s="7" t="s">
        <v>325</v>
      </c>
      <c r="D153" s="7" t="s">
        <v>5</v>
      </c>
      <c r="E153" s="8">
        <v>10</v>
      </c>
      <c r="F153" s="7" t="s">
        <v>326</v>
      </c>
      <c r="G153" s="9">
        <f t="shared" si="2"/>
        <v>2.2000000000000002</v>
      </c>
      <c r="H153" s="10"/>
    </row>
    <row r="154" spans="1:8" ht="14.4" customHeight="1" x14ac:dyDescent="0.3">
      <c r="A154" s="13">
        <v>9522850</v>
      </c>
      <c r="B154" s="18">
        <v>22</v>
      </c>
      <c r="C154" s="14" t="s">
        <v>327</v>
      </c>
      <c r="D154" s="14" t="s">
        <v>315</v>
      </c>
      <c r="E154" s="15">
        <v>11</v>
      </c>
      <c r="F154" s="14" t="s">
        <v>328</v>
      </c>
      <c r="G154" s="16">
        <f t="shared" si="2"/>
        <v>2</v>
      </c>
      <c r="H154" s="10"/>
    </row>
    <row r="155" spans="1:8" ht="14.4" customHeight="1" x14ac:dyDescent="0.3">
      <c r="A155" s="6">
        <v>9522831</v>
      </c>
      <c r="B155" s="17">
        <v>22</v>
      </c>
      <c r="C155" s="7" t="s">
        <v>329</v>
      </c>
      <c r="D155" s="7" t="s">
        <v>113</v>
      </c>
      <c r="E155" s="8">
        <v>10</v>
      </c>
      <c r="F155" s="7" t="s">
        <v>330</v>
      </c>
      <c r="G155" s="9">
        <f t="shared" si="2"/>
        <v>2.2000000000000002</v>
      </c>
      <c r="H155" s="10"/>
    </row>
    <row r="156" spans="1:8" ht="14.4" customHeight="1" x14ac:dyDescent="0.3">
      <c r="A156" s="13">
        <v>9519089</v>
      </c>
      <c r="B156" s="18">
        <v>22</v>
      </c>
      <c r="C156" s="14" t="s">
        <v>331</v>
      </c>
      <c r="D156" s="14" t="s">
        <v>37</v>
      </c>
      <c r="E156" s="15">
        <v>8</v>
      </c>
      <c r="F156" s="14" t="s">
        <v>332</v>
      </c>
      <c r="G156" s="16">
        <f t="shared" si="2"/>
        <v>2.75</v>
      </c>
      <c r="H156" s="10"/>
    </row>
    <row r="157" spans="1:8" ht="14.4" customHeight="1" x14ac:dyDescent="0.3">
      <c r="A157" s="6">
        <v>9520327</v>
      </c>
      <c r="B157" s="17">
        <v>22</v>
      </c>
      <c r="C157" s="7" t="s">
        <v>333</v>
      </c>
      <c r="D157" s="7" t="s">
        <v>84</v>
      </c>
      <c r="E157" s="8">
        <v>12</v>
      </c>
      <c r="F157" s="7" t="s">
        <v>334</v>
      </c>
      <c r="G157" s="9">
        <f t="shared" si="2"/>
        <v>1.8333333333333333</v>
      </c>
      <c r="H157" s="10"/>
    </row>
    <row r="158" spans="1:8" ht="14.4" customHeight="1" x14ac:dyDescent="0.3">
      <c r="A158" s="13">
        <v>9520059</v>
      </c>
      <c r="B158" s="18">
        <v>21</v>
      </c>
      <c r="C158" s="14" t="s">
        <v>335</v>
      </c>
      <c r="D158" s="14" t="s">
        <v>315</v>
      </c>
      <c r="E158" s="15">
        <v>15</v>
      </c>
      <c r="F158" s="14" t="s">
        <v>107</v>
      </c>
      <c r="G158" s="16">
        <f t="shared" si="2"/>
        <v>1.4</v>
      </c>
      <c r="H158" s="10"/>
    </row>
    <row r="159" spans="1:8" ht="14.4" customHeight="1" x14ac:dyDescent="0.3">
      <c r="A159" s="6">
        <v>9513591</v>
      </c>
      <c r="B159" s="17">
        <v>21</v>
      </c>
      <c r="C159" s="7" t="s">
        <v>336</v>
      </c>
      <c r="D159" s="7" t="s">
        <v>148</v>
      </c>
      <c r="E159" s="8">
        <v>9</v>
      </c>
      <c r="F159" s="7" t="s">
        <v>337</v>
      </c>
      <c r="G159" s="9">
        <f t="shared" si="2"/>
        <v>2.3333333333333335</v>
      </c>
      <c r="H159" s="10"/>
    </row>
    <row r="160" spans="1:8" ht="14.4" customHeight="1" x14ac:dyDescent="0.3">
      <c r="A160" s="13">
        <v>9505400</v>
      </c>
      <c r="B160" s="18">
        <v>21</v>
      </c>
      <c r="C160" s="14" t="s">
        <v>338</v>
      </c>
      <c r="D160" s="14" t="s">
        <v>37</v>
      </c>
      <c r="E160" s="15">
        <v>9</v>
      </c>
      <c r="F160" s="14" t="s">
        <v>339</v>
      </c>
      <c r="G160" s="16">
        <f t="shared" si="2"/>
        <v>2.3333333333333335</v>
      </c>
      <c r="H160" s="10"/>
    </row>
    <row r="161" spans="1:8" ht="14.4" customHeight="1" x14ac:dyDescent="0.3">
      <c r="A161" s="6">
        <v>9522754</v>
      </c>
      <c r="B161" s="17">
        <v>21</v>
      </c>
      <c r="C161" s="7" t="s">
        <v>340</v>
      </c>
      <c r="D161" s="7" t="s">
        <v>81</v>
      </c>
      <c r="E161" s="8">
        <v>13</v>
      </c>
      <c r="F161" s="7" t="s">
        <v>341</v>
      </c>
      <c r="G161" s="9">
        <f t="shared" si="2"/>
        <v>1.6153846153846154</v>
      </c>
      <c r="H161" s="10"/>
    </row>
    <row r="162" spans="1:8" ht="14.4" customHeight="1" x14ac:dyDescent="0.3">
      <c r="A162" s="13">
        <v>9216933</v>
      </c>
      <c r="B162" s="18">
        <v>21</v>
      </c>
      <c r="C162" s="14" t="s">
        <v>342</v>
      </c>
      <c r="D162" s="14" t="s">
        <v>26</v>
      </c>
      <c r="E162" s="15">
        <v>12</v>
      </c>
      <c r="F162" s="14" t="s">
        <v>343</v>
      </c>
      <c r="G162" s="16">
        <f t="shared" si="2"/>
        <v>1.75</v>
      </c>
      <c r="H162" s="10"/>
    </row>
    <row r="163" spans="1:8" ht="14.4" customHeight="1" x14ac:dyDescent="0.3">
      <c r="A163" s="6">
        <v>9522859</v>
      </c>
      <c r="B163" s="17">
        <v>20</v>
      </c>
      <c r="C163" s="7" t="s">
        <v>344</v>
      </c>
      <c r="D163" s="7" t="s">
        <v>145</v>
      </c>
      <c r="E163" s="8">
        <v>8</v>
      </c>
      <c r="F163" s="7" t="s">
        <v>345</v>
      </c>
      <c r="G163" s="9">
        <f t="shared" si="2"/>
        <v>2.5</v>
      </c>
      <c r="H163" s="10"/>
    </row>
    <row r="164" spans="1:8" ht="14.4" customHeight="1" x14ac:dyDescent="0.3">
      <c r="A164" s="13">
        <v>9510152</v>
      </c>
      <c r="B164" s="18">
        <v>20</v>
      </c>
      <c r="C164" s="14" t="s">
        <v>346</v>
      </c>
      <c r="D164" s="14" t="s">
        <v>5</v>
      </c>
      <c r="E164" s="15">
        <v>8</v>
      </c>
      <c r="F164" s="14" t="s">
        <v>347</v>
      </c>
      <c r="G164" s="16">
        <f t="shared" si="2"/>
        <v>2.5</v>
      </c>
      <c r="H164" s="10"/>
    </row>
    <row r="165" spans="1:8" ht="14.4" customHeight="1" x14ac:dyDescent="0.3">
      <c r="A165" s="6">
        <v>9503995</v>
      </c>
      <c r="B165" s="17">
        <v>20</v>
      </c>
      <c r="C165" s="7" t="s">
        <v>348</v>
      </c>
      <c r="D165" s="7" t="s">
        <v>16</v>
      </c>
      <c r="E165" s="8">
        <v>12</v>
      </c>
      <c r="F165" s="7" t="s">
        <v>349</v>
      </c>
      <c r="G165" s="9">
        <f t="shared" si="2"/>
        <v>1.6666666666666667</v>
      </c>
      <c r="H165" s="10"/>
    </row>
    <row r="166" spans="1:8" ht="14.4" customHeight="1" x14ac:dyDescent="0.3">
      <c r="A166" s="13">
        <v>9508348</v>
      </c>
      <c r="B166" s="18">
        <v>20</v>
      </c>
      <c r="C166" s="14" t="s">
        <v>350</v>
      </c>
      <c r="D166" s="14" t="s">
        <v>142</v>
      </c>
      <c r="E166" s="15">
        <v>9</v>
      </c>
      <c r="F166" s="14" t="s">
        <v>351</v>
      </c>
      <c r="G166" s="16">
        <f t="shared" si="2"/>
        <v>2.2222222222222223</v>
      </c>
      <c r="H166" s="10"/>
    </row>
    <row r="167" spans="1:8" ht="14.4" customHeight="1" x14ac:dyDescent="0.3">
      <c r="A167" s="6">
        <v>9522078</v>
      </c>
      <c r="B167" s="17">
        <v>20</v>
      </c>
      <c r="C167" s="7" t="s">
        <v>352</v>
      </c>
      <c r="D167" s="7" t="s">
        <v>47</v>
      </c>
      <c r="E167" s="8">
        <v>8</v>
      </c>
      <c r="F167" s="7" t="s">
        <v>353</v>
      </c>
      <c r="G167" s="9">
        <f t="shared" si="2"/>
        <v>2.5</v>
      </c>
      <c r="H167" s="10"/>
    </row>
    <row r="168" spans="1:8" ht="14.4" customHeight="1" x14ac:dyDescent="0.3">
      <c r="A168" s="13">
        <v>9522845</v>
      </c>
      <c r="B168" s="18">
        <v>20</v>
      </c>
      <c r="C168" s="14" t="s">
        <v>354</v>
      </c>
      <c r="D168" s="14" t="s">
        <v>81</v>
      </c>
      <c r="E168" s="15">
        <v>12</v>
      </c>
      <c r="F168" s="14" t="s">
        <v>355</v>
      </c>
      <c r="G168" s="16">
        <f t="shared" si="2"/>
        <v>1.6666666666666667</v>
      </c>
      <c r="H168" s="10"/>
    </row>
    <row r="169" spans="1:8" ht="14.4" customHeight="1" x14ac:dyDescent="0.3">
      <c r="A169" s="6">
        <v>9503502</v>
      </c>
      <c r="B169" s="17">
        <v>20</v>
      </c>
      <c r="C169" s="7" t="s">
        <v>356</v>
      </c>
      <c r="D169" s="7" t="s">
        <v>84</v>
      </c>
      <c r="E169" s="8">
        <v>11</v>
      </c>
      <c r="F169" s="7" t="s">
        <v>357</v>
      </c>
      <c r="G169" s="9">
        <f t="shared" si="2"/>
        <v>1.8181818181818181</v>
      </c>
      <c r="H169" s="10"/>
    </row>
    <row r="170" spans="1:8" ht="14.4" customHeight="1" x14ac:dyDescent="0.3">
      <c r="A170" s="13">
        <v>7816349</v>
      </c>
      <c r="B170" s="18">
        <v>20</v>
      </c>
      <c r="C170" s="14" t="s">
        <v>358</v>
      </c>
      <c r="D170" s="14" t="s">
        <v>47</v>
      </c>
      <c r="E170" s="15">
        <v>13</v>
      </c>
      <c r="F170" s="14" t="s">
        <v>359</v>
      </c>
      <c r="G170" s="16">
        <f t="shared" si="2"/>
        <v>1.5384615384615385</v>
      </c>
      <c r="H170" s="10"/>
    </row>
    <row r="171" spans="1:8" ht="14.4" customHeight="1" x14ac:dyDescent="0.3">
      <c r="A171" s="6">
        <v>9513379</v>
      </c>
      <c r="B171" s="17">
        <v>20</v>
      </c>
      <c r="C171" s="7" t="s">
        <v>360</v>
      </c>
      <c r="D171" s="7" t="s">
        <v>315</v>
      </c>
      <c r="E171" s="8">
        <v>11</v>
      </c>
      <c r="F171" s="7" t="s">
        <v>101</v>
      </c>
      <c r="G171" s="9">
        <f t="shared" si="2"/>
        <v>1.8181818181818181</v>
      </c>
      <c r="H171" s="10"/>
    </row>
    <row r="172" spans="1:8" ht="14.4" customHeight="1" x14ac:dyDescent="0.3">
      <c r="A172" s="13">
        <v>9506438</v>
      </c>
      <c r="B172" s="18">
        <v>19</v>
      </c>
      <c r="C172" s="14" t="s">
        <v>361</v>
      </c>
      <c r="D172" s="14" t="s">
        <v>5</v>
      </c>
      <c r="E172" s="15">
        <v>7</v>
      </c>
      <c r="F172" s="14" t="s">
        <v>362</v>
      </c>
      <c r="G172" s="16">
        <f t="shared" si="2"/>
        <v>2.7142857142857144</v>
      </c>
      <c r="H172" s="10"/>
    </row>
    <row r="173" spans="1:8" ht="14.4" customHeight="1" x14ac:dyDescent="0.3">
      <c r="A173" s="6">
        <v>9515255</v>
      </c>
      <c r="B173" s="17">
        <v>19</v>
      </c>
      <c r="C173" s="7" t="s">
        <v>363</v>
      </c>
      <c r="D173" s="7" t="s">
        <v>209</v>
      </c>
      <c r="E173" s="8">
        <v>13</v>
      </c>
      <c r="F173" s="7" t="s">
        <v>364</v>
      </c>
      <c r="G173" s="9">
        <f t="shared" si="2"/>
        <v>1.4615384615384615</v>
      </c>
      <c r="H173" s="10"/>
    </row>
    <row r="174" spans="1:8" ht="14.4" customHeight="1" x14ac:dyDescent="0.3">
      <c r="A174" s="13">
        <v>9522232</v>
      </c>
      <c r="B174" s="18">
        <v>19</v>
      </c>
      <c r="C174" s="14" t="s">
        <v>365</v>
      </c>
      <c r="D174" s="14" t="s">
        <v>44</v>
      </c>
      <c r="E174" s="15">
        <v>10</v>
      </c>
      <c r="F174" s="14" t="s">
        <v>366</v>
      </c>
      <c r="G174" s="16">
        <f t="shared" si="2"/>
        <v>1.9</v>
      </c>
      <c r="H174" s="10"/>
    </row>
    <row r="175" spans="1:8" ht="14.4" customHeight="1" x14ac:dyDescent="0.3">
      <c r="A175" s="6">
        <v>9522221</v>
      </c>
      <c r="B175" s="17">
        <v>19</v>
      </c>
      <c r="C175" s="7" t="s">
        <v>367</v>
      </c>
      <c r="D175" s="7" t="s">
        <v>84</v>
      </c>
      <c r="E175" s="8">
        <v>9</v>
      </c>
      <c r="F175" s="7" t="s">
        <v>368</v>
      </c>
      <c r="G175" s="9">
        <f t="shared" si="2"/>
        <v>2.1111111111111112</v>
      </c>
      <c r="H175" s="10"/>
    </row>
    <row r="176" spans="1:8" ht="14.4" customHeight="1" x14ac:dyDescent="0.3">
      <c r="A176" s="13">
        <v>9520100</v>
      </c>
      <c r="B176" s="18">
        <v>19</v>
      </c>
      <c r="C176" s="14" t="s">
        <v>369</v>
      </c>
      <c r="D176" s="14" t="s">
        <v>315</v>
      </c>
      <c r="E176" s="15">
        <v>12</v>
      </c>
      <c r="F176" s="14" t="s">
        <v>370</v>
      </c>
      <c r="G176" s="16">
        <f t="shared" si="2"/>
        <v>1.5833333333333333</v>
      </c>
      <c r="H176" s="10"/>
    </row>
    <row r="177" spans="1:8" ht="14.4" customHeight="1" x14ac:dyDescent="0.3">
      <c r="A177" s="6">
        <v>9522823</v>
      </c>
      <c r="B177" s="17">
        <v>19</v>
      </c>
      <c r="C177" s="7" t="s">
        <v>371</v>
      </c>
      <c r="D177" s="7" t="s">
        <v>81</v>
      </c>
      <c r="E177" s="8">
        <v>11</v>
      </c>
      <c r="F177" s="7" t="s">
        <v>372</v>
      </c>
      <c r="G177" s="9">
        <f t="shared" si="2"/>
        <v>1.7272727272727273</v>
      </c>
      <c r="H177" s="10"/>
    </row>
    <row r="178" spans="1:8" ht="14.4" customHeight="1" x14ac:dyDescent="0.3">
      <c r="A178" s="13">
        <v>9305762</v>
      </c>
      <c r="B178" s="18">
        <v>18</v>
      </c>
      <c r="C178" s="14" t="s">
        <v>373</v>
      </c>
      <c r="D178" s="14" t="s">
        <v>26</v>
      </c>
      <c r="E178" s="15">
        <v>6</v>
      </c>
      <c r="F178" s="14" t="s">
        <v>374</v>
      </c>
      <c r="G178" s="16">
        <f t="shared" si="2"/>
        <v>3</v>
      </c>
      <c r="H178" s="10"/>
    </row>
    <row r="179" spans="1:8" ht="14.4" customHeight="1" x14ac:dyDescent="0.3">
      <c r="A179" s="6">
        <v>9520479</v>
      </c>
      <c r="B179" s="17">
        <v>18</v>
      </c>
      <c r="C179" s="7" t="s">
        <v>375</v>
      </c>
      <c r="D179" s="7" t="s">
        <v>44</v>
      </c>
      <c r="E179" s="8">
        <v>19</v>
      </c>
      <c r="F179" s="7" t="s">
        <v>376</v>
      </c>
      <c r="G179" s="9">
        <f t="shared" si="2"/>
        <v>0.94736842105263153</v>
      </c>
      <c r="H179" s="10"/>
    </row>
    <row r="180" spans="1:8" ht="14.4" customHeight="1" x14ac:dyDescent="0.3">
      <c r="A180" s="13">
        <v>9522328</v>
      </c>
      <c r="B180" s="18">
        <v>18</v>
      </c>
      <c r="C180" s="14" t="s">
        <v>377</v>
      </c>
      <c r="D180" s="14" t="s">
        <v>8</v>
      </c>
      <c r="E180" s="15">
        <v>10</v>
      </c>
      <c r="F180" s="14" t="s">
        <v>262</v>
      </c>
      <c r="G180" s="16">
        <f t="shared" si="2"/>
        <v>1.8</v>
      </c>
      <c r="H180" s="10"/>
    </row>
    <row r="181" spans="1:8" ht="14.4" customHeight="1" x14ac:dyDescent="0.3">
      <c r="A181" s="6">
        <v>9523070</v>
      </c>
      <c r="B181" s="17">
        <v>18</v>
      </c>
      <c r="C181" s="7" t="s">
        <v>378</v>
      </c>
      <c r="D181" s="7" t="s">
        <v>145</v>
      </c>
      <c r="E181" s="8">
        <v>7</v>
      </c>
      <c r="F181" s="7" t="s">
        <v>379</v>
      </c>
      <c r="G181" s="9">
        <f t="shared" si="2"/>
        <v>2.5714285714285716</v>
      </c>
      <c r="H181" s="10"/>
    </row>
    <row r="182" spans="1:8" ht="14.4" customHeight="1" x14ac:dyDescent="0.3">
      <c r="A182" s="13">
        <v>9522846</v>
      </c>
      <c r="B182" s="18">
        <v>18</v>
      </c>
      <c r="C182" s="14" t="s">
        <v>380</v>
      </c>
      <c r="D182" s="14" t="s">
        <v>315</v>
      </c>
      <c r="E182" s="15">
        <v>8</v>
      </c>
      <c r="F182" s="14" t="s">
        <v>381</v>
      </c>
      <c r="G182" s="16">
        <f t="shared" si="2"/>
        <v>2.25</v>
      </c>
      <c r="H182" s="10"/>
    </row>
    <row r="183" spans="1:8" ht="14.4" customHeight="1" x14ac:dyDescent="0.3">
      <c r="A183" s="6">
        <v>9116873</v>
      </c>
      <c r="B183" s="17">
        <v>18</v>
      </c>
      <c r="C183" s="7" t="s">
        <v>382</v>
      </c>
      <c r="D183" s="7" t="s">
        <v>44</v>
      </c>
      <c r="E183" s="8">
        <v>12</v>
      </c>
      <c r="F183" s="7" t="s">
        <v>383</v>
      </c>
      <c r="G183" s="9">
        <f t="shared" si="2"/>
        <v>1.5</v>
      </c>
      <c r="H183" s="10"/>
    </row>
    <row r="184" spans="1:8" ht="14.4" customHeight="1" x14ac:dyDescent="0.3">
      <c r="A184" s="13">
        <v>9503511</v>
      </c>
      <c r="B184" s="18">
        <v>17</v>
      </c>
      <c r="C184" s="14" t="s">
        <v>384</v>
      </c>
      <c r="D184" s="14" t="s">
        <v>84</v>
      </c>
      <c r="E184" s="15">
        <v>11</v>
      </c>
      <c r="F184" s="14" t="s">
        <v>385</v>
      </c>
      <c r="G184" s="16">
        <f t="shared" si="2"/>
        <v>1.5454545454545454</v>
      </c>
      <c r="H184" s="10"/>
    </row>
    <row r="185" spans="1:8" ht="14.4" customHeight="1" x14ac:dyDescent="0.3">
      <c r="A185" s="6">
        <v>9502024</v>
      </c>
      <c r="B185" s="17">
        <v>17</v>
      </c>
      <c r="C185" s="7" t="s">
        <v>386</v>
      </c>
      <c r="D185" s="7" t="s">
        <v>37</v>
      </c>
      <c r="E185" s="8">
        <v>9</v>
      </c>
      <c r="F185" s="7" t="s">
        <v>387</v>
      </c>
      <c r="G185" s="9">
        <f t="shared" si="2"/>
        <v>1.8888888888888888</v>
      </c>
      <c r="H185" s="10"/>
    </row>
    <row r="186" spans="1:8" ht="14.4" customHeight="1" x14ac:dyDescent="0.3">
      <c r="A186" s="13">
        <v>9517262</v>
      </c>
      <c r="B186" s="18">
        <v>17</v>
      </c>
      <c r="C186" s="14" t="s">
        <v>388</v>
      </c>
      <c r="D186" s="14" t="s">
        <v>26</v>
      </c>
      <c r="E186" s="15">
        <v>7</v>
      </c>
      <c r="F186" s="14" t="s">
        <v>389</v>
      </c>
      <c r="G186" s="16">
        <f t="shared" si="2"/>
        <v>2.4285714285714284</v>
      </c>
      <c r="H186" s="10"/>
    </row>
    <row r="187" spans="1:8" ht="14.4" customHeight="1" x14ac:dyDescent="0.3">
      <c r="A187" s="6">
        <v>9521599</v>
      </c>
      <c r="B187" s="17">
        <v>17</v>
      </c>
      <c r="C187" s="7" t="s">
        <v>390</v>
      </c>
      <c r="D187" s="7" t="s">
        <v>47</v>
      </c>
      <c r="E187" s="8">
        <v>9</v>
      </c>
      <c r="F187" s="7" t="s">
        <v>391</v>
      </c>
      <c r="G187" s="9">
        <f t="shared" si="2"/>
        <v>1.8888888888888888</v>
      </c>
      <c r="H187" s="10"/>
    </row>
    <row r="188" spans="1:8" ht="14.4" customHeight="1" x14ac:dyDescent="0.3">
      <c r="A188" s="13">
        <v>9506441</v>
      </c>
      <c r="B188" s="18">
        <v>17</v>
      </c>
      <c r="C188" s="14" t="s">
        <v>392</v>
      </c>
      <c r="D188" s="14" t="s">
        <v>8</v>
      </c>
      <c r="E188" s="15">
        <v>6</v>
      </c>
      <c r="F188" s="14" t="s">
        <v>393</v>
      </c>
      <c r="G188" s="16">
        <f t="shared" si="2"/>
        <v>2.8333333333333335</v>
      </c>
      <c r="H188" s="10"/>
    </row>
    <row r="189" spans="1:8" ht="14.4" customHeight="1" x14ac:dyDescent="0.3">
      <c r="A189" s="6">
        <v>9518297</v>
      </c>
      <c r="B189" s="17">
        <v>17</v>
      </c>
      <c r="C189" s="7" t="s">
        <v>394</v>
      </c>
      <c r="D189" s="7" t="s">
        <v>11</v>
      </c>
      <c r="E189" s="8">
        <v>10</v>
      </c>
      <c r="F189" s="7" t="s">
        <v>395</v>
      </c>
      <c r="G189" s="9">
        <f t="shared" si="2"/>
        <v>1.7</v>
      </c>
      <c r="H189" s="10"/>
    </row>
    <row r="190" spans="1:8" ht="14.4" customHeight="1" x14ac:dyDescent="0.3">
      <c r="A190" s="13">
        <v>9519191</v>
      </c>
      <c r="B190" s="18">
        <v>17</v>
      </c>
      <c r="C190" s="14" t="s">
        <v>396</v>
      </c>
      <c r="D190" s="14" t="s">
        <v>270</v>
      </c>
      <c r="E190" s="15">
        <v>8</v>
      </c>
      <c r="F190" s="14" t="s">
        <v>397</v>
      </c>
      <c r="G190" s="16">
        <f t="shared" si="2"/>
        <v>2.125</v>
      </c>
      <c r="H190" s="10"/>
    </row>
    <row r="191" spans="1:8" ht="14.4" customHeight="1" x14ac:dyDescent="0.3">
      <c r="A191" s="6">
        <v>9523099</v>
      </c>
      <c r="B191" s="17">
        <v>17</v>
      </c>
      <c r="C191" s="7" t="s">
        <v>398</v>
      </c>
      <c r="D191" s="7" t="s">
        <v>142</v>
      </c>
      <c r="E191" s="8">
        <v>8</v>
      </c>
      <c r="F191" s="7" t="s">
        <v>399</v>
      </c>
      <c r="G191" s="9">
        <f t="shared" si="2"/>
        <v>2.125</v>
      </c>
      <c r="H191" s="10"/>
    </row>
    <row r="192" spans="1:8" ht="14.4" customHeight="1" x14ac:dyDescent="0.3">
      <c r="A192" s="13">
        <v>9522541</v>
      </c>
      <c r="B192" s="18">
        <v>17</v>
      </c>
      <c r="C192" s="14" t="s">
        <v>400</v>
      </c>
      <c r="D192" s="14" t="s">
        <v>56</v>
      </c>
      <c r="E192" s="15">
        <v>7</v>
      </c>
      <c r="F192" s="14" t="s">
        <v>401</v>
      </c>
      <c r="G192" s="16">
        <f t="shared" si="2"/>
        <v>2.4285714285714284</v>
      </c>
      <c r="H192" s="10"/>
    </row>
    <row r="193" spans="1:8" ht="14.4" customHeight="1" x14ac:dyDescent="0.3">
      <c r="A193" s="6">
        <v>9521509</v>
      </c>
      <c r="B193" s="17">
        <v>17</v>
      </c>
      <c r="C193" s="7" t="s">
        <v>402</v>
      </c>
      <c r="D193" s="7" t="s">
        <v>44</v>
      </c>
      <c r="E193" s="8">
        <v>8</v>
      </c>
      <c r="F193" s="7" t="s">
        <v>6</v>
      </c>
      <c r="G193" s="9">
        <f t="shared" si="2"/>
        <v>2.125</v>
      </c>
      <c r="H193" s="10"/>
    </row>
    <row r="194" spans="1:8" ht="14.4" customHeight="1" x14ac:dyDescent="0.3">
      <c r="A194" s="13">
        <v>9522247</v>
      </c>
      <c r="B194" s="18">
        <v>17</v>
      </c>
      <c r="C194" s="14" t="s">
        <v>403</v>
      </c>
      <c r="D194" s="14" t="s">
        <v>47</v>
      </c>
      <c r="E194" s="15">
        <v>10</v>
      </c>
      <c r="F194" s="14" t="s">
        <v>404</v>
      </c>
      <c r="G194" s="16">
        <f t="shared" si="2"/>
        <v>1.7</v>
      </c>
      <c r="H194" s="10"/>
    </row>
    <row r="195" spans="1:8" ht="14.4" customHeight="1" x14ac:dyDescent="0.3">
      <c r="A195" s="6">
        <v>9523364</v>
      </c>
      <c r="B195" s="17">
        <v>16</v>
      </c>
      <c r="C195" s="7" t="s">
        <v>405</v>
      </c>
      <c r="D195" s="7" t="s">
        <v>270</v>
      </c>
      <c r="E195" s="8">
        <v>6</v>
      </c>
      <c r="F195" s="7" t="s">
        <v>406</v>
      </c>
      <c r="G195" s="9">
        <f t="shared" si="2"/>
        <v>2.6666666666666665</v>
      </c>
      <c r="H195" s="10"/>
    </row>
    <row r="196" spans="1:8" ht="14.4" customHeight="1" x14ac:dyDescent="0.3">
      <c r="A196" s="13">
        <v>9517424</v>
      </c>
      <c r="B196" s="18">
        <v>16</v>
      </c>
      <c r="C196" s="14" t="s">
        <v>407</v>
      </c>
      <c r="D196" s="14" t="s">
        <v>5</v>
      </c>
      <c r="E196" s="15">
        <v>10</v>
      </c>
      <c r="F196" s="14" t="s">
        <v>408</v>
      </c>
      <c r="G196" s="16">
        <f t="shared" ref="G196:G259" si="3">B196/E196</f>
        <v>1.6</v>
      </c>
      <c r="H196" s="10"/>
    </row>
    <row r="197" spans="1:8" ht="14.4" customHeight="1" x14ac:dyDescent="0.3">
      <c r="A197" s="6">
        <v>9522091</v>
      </c>
      <c r="B197" s="17">
        <v>16</v>
      </c>
      <c r="C197" s="7" t="s">
        <v>409</v>
      </c>
      <c r="D197" s="7" t="s">
        <v>145</v>
      </c>
      <c r="E197" s="8">
        <v>7</v>
      </c>
      <c r="F197" s="7" t="s">
        <v>410</v>
      </c>
      <c r="G197" s="9">
        <f t="shared" si="3"/>
        <v>2.2857142857142856</v>
      </c>
      <c r="H197" s="10"/>
    </row>
    <row r="198" spans="1:8" ht="14.4" customHeight="1" x14ac:dyDescent="0.3">
      <c r="A198" s="13">
        <v>200515</v>
      </c>
      <c r="B198" s="18">
        <v>16</v>
      </c>
      <c r="C198" s="14" t="s">
        <v>411</v>
      </c>
      <c r="D198" s="14" t="s">
        <v>47</v>
      </c>
      <c r="E198" s="15">
        <v>7</v>
      </c>
      <c r="F198" s="14" t="s">
        <v>412</v>
      </c>
      <c r="G198" s="16">
        <f t="shared" si="3"/>
        <v>2.2857142857142856</v>
      </c>
      <c r="H198" s="10"/>
    </row>
    <row r="199" spans="1:8" ht="14.4" customHeight="1" x14ac:dyDescent="0.3">
      <c r="A199" s="6">
        <v>9522237</v>
      </c>
      <c r="B199" s="17">
        <v>16</v>
      </c>
      <c r="C199" s="7" t="s">
        <v>413</v>
      </c>
      <c r="D199" s="7" t="s">
        <v>47</v>
      </c>
      <c r="E199" s="8">
        <v>12</v>
      </c>
      <c r="F199" s="7" t="s">
        <v>414</v>
      </c>
      <c r="G199" s="9">
        <f t="shared" si="3"/>
        <v>1.3333333333333333</v>
      </c>
      <c r="H199" s="10"/>
    </row>
    <row r="200" spans="1:8" ht="14.4" customHeight="1" x14ac:dyDescent="0.3">
      <c r="A200" s="13">
        <v>9523129</v>
      </c>
      <c r="B200" s="18">
        <v>16</v>
      </c>
      <c r="C200" s="14" t="s">
        <v>415</v>
      </c>
      <c r="D200" s="14" t="s">
        <v>44</v>
      </c>
      <c r="E200" s="15">
        <v>17</v>
      </c>
      <c r="F200" s="14" t="s">
        <v>416</v>
      </c>
      <c r="G200" s="16">
        <f t="shared" si="3"/>
        <v>0.94117647058823528</v>
      </c>
      <c r="H200" s="10"/>
    </row>
    <row r="201" spans="1:8" ht="14.4" customHeight="1" x14ac:dyDescent="0.3">
      <c r="A201" s="6">
        <v>97100238</v>
      </c>
      <c r="B201" s="17">
        <v>16</v>
      </c>
      <c r="C201" s="7" t="s">
        <v>417</v>
      </c>
      <c r="D201" s="7" t="s">
        <v>44</v>
      </c>
      <c r="E201" s="8">
        <v>8</v>
      </c>
      <c r="F201" s="7" t="s">
        <v>418</v>
      </c>
      <c r="G201" s="9">
        <f t="shared" si="3"/>
        <v>2</v>
      </c>
      <c r="H201" s="10"/>
    </row>
    <row r="202" spans="1:8" ht="14.4" customHeight="1" x14ac:dyDescent="0.3">
      <c r="A202" s="13">
        <v>9522386</v>
      </c>
      <c r="B202" s="18">
        <v>16</v>
      </c>
      <c r="C202" s="14" t="s">
        <v>419</v>
      </c>
      <c r="D202" s="14" t="s">
        <v>5</v>
      </c>
      <c r="E202" s="15">
        <v>5</v>
      </c>
      <c r="F202" s="14" t="s">
        <v>420</v>
      </c>
      <c r="G202" s="16">
        <f t="shared" si="3"/>
        <v>3.2</v>
      </c>
      <c r="H202" s="10"/>
    </row>
    <row r="203" spans="1:8" ht="14.4" customHeight="1" x14ac:dyDescent="0.3">
      <c r="A203" s="6">
        <v>9522684</v>
      </c>
      <c r="B203" s="17">
        <v>15</v>
      </c>
      <c r="C203" s="7" t="s">
        <v>421</v>
      </c>
      <c r="D203" s="7" t="s">
        <v>145</v>
      </c>
      <c r="E203" s="8">
        <v>8</v>
      </c>
      <c r="F203" s="7" t="s">
        <v>422</v>
      </c>
      <c r="G203" s="9">
        <f t="shared" si="3"/>
        <v>1.875</v>
      </c>
      <c r="H203" s="10"/>
    </row>
    <row r="204" spans="1:8" ht="14.4" customHeight="1" x14ac:dyDescent="0.3">
      <c r="A204" s="13">
        <v>9522319</v>
      </c>
      <c r="B204" s="18">
        <v>15</v>
      </c>
      <c r="C204" s="14" t="s">
        <v>423</v>
      </c>
      <c r="D204" s="14" t="s">
        <v>148</v>
      </c>
      <c r="E204" s="15">
        <v>5</v>
      </c>
      <c r="F204" s="14" t="s">
        <v>424</v>
      </c>
      <c r="G204" s="16">
        <f t="shared" si="3"/>
        <v>3</v>
      </c>
      <c r="H204" s="10"/>
    </row>
    <row r="205" spans="1:8" ht="14.4" customHeight="1" x14ac:dyDescent="0.3">
      <c r="A205" s="6">
        <v>9502439</v>
      </c>
      <c r="B205" s="17">
        <v>15</v>
      </c>
      <c r="C205" s="7" t="s">
        <v>425</v>
      </c>
      <c r="D205" s="7" t="s">
        <v>148</v>
      </c>
      <c r="E205" s="8">
        <v>6</v>
      </c>
      <c r="F205" s="7" t="s">
        <v>426</v>
      </c>
      <c r="G205" s="9">
        <f t="shared" si="3"/>
        <v>2.5</v>
      </c>
      <c r="H205" s="10"/>
    </row>
    <row r="206" spans="1:8" ht="14.4" customHeight="1" x14ac:dyDescent="0.3">
      <c r="A206" s="13">
        <v>9523260</v>
      </c>
      <c r="B206" s="18">
        <v>15</v>
      </c>
      <c r="C206" s="14" t="s">
        <v>427</v>
      </c>
      <c r="D206" s="14" t="s">
        <v>37</v>
      </c>
      <c r="E206" s="15">
        <v>7</v>
      </c>
      <c r="F206" s="14" t="s">
        <v>428</v>
      </c>
      <c r="G206" s="16">
        <f t="shared" si="3"/>
        <v>2.1428571428571428</v>
      </c>
      <c r="H206" s="10"/>
    </row>
    <row r="207" spans="1:8" ht="14.4" customHeight="1" x14ac:dyDescent="0.3">
      <c r="A207" s="6">
        <v>9504650</v>
      </c>
      <c r="B207" s="17">
        <v>15</v>
      </c>
      <c r="C207" s="7" t="s">
        <v>429</v>
      </c>
      <c r="D207" s="7" t="s">
        <v>47</v>
      </c>
      <c r="E207" s="8">
        <v>8</v>
      </c>
      <c r="F207" s="7" t="s">
        <v>430</v>
      </c>
      <c r="G207" s="9">
        <f t="shared" si="3"/>
        <v>1.875</v>
      </c>
      <c r="H207" s="10"/>
    </row>
    <row r="208" spans="1:8" ht="14.4" customHeight="1" x14ac:dyDescent="0.3">
      <c r="A208" s="13">
        <v>9503483</v>
      </c>
      <c r="B208" s="18">
        <v>15</v>
      </c>
      <c r="C208" s="14" t="s">
        <v>431</v>
      </c>
      <c r="D208" s="14" t="s">
        <v>11</v>
      </c>
      <c r="E208" s="15">
        <v>5</v>
      </c>
      <c r="F208" s="14" t="s">
        <v>432</v>
      </c>
      <c r="G208" s="16">
        <f t="shared" si="3"/>
        <v>3</v>
      </c>
      <c r="H208" s="10"/>
    </row>
    <row r="209" spans="1:8" ht="14.4" customHeight="1" x14ac:dyDescent="0.3">
      <c r="A209" s="6">
        <v>9517018</v>
      </c>
      <c r="B209" s="17">
        <v>15</v>
      </c>
      <c r="C209" s="7" t="s">
        <v>433</v>
      </c>
      <c r="D209" s="7" t="s">
        <v>209</v>
      </c>
      <c r="E209" s="8">
        <v>8</v>
      </c>
      <c r="F209" s="7" t="s">
        <v>434</v>
      </c>
      <c r="G209" s="9">
        <f t="shared" si="3"/>
        <v>1.875</v>
      </c>
      <c r="H209" s="10"/>
    </row>
    <row r="210" spans="1:8" ht="14.4" customHeight="1" x14ac:dyDescent="0.3">
      <c r="A210" s="13">
        <v>9506867</v>
      </c>
      <c r="B210" s="18">
        <v>15</v>
      </c>
      <c r="C210" s="14" t="s">
        <v>435</v>
      </c>
      <c r="D210" s="14" t="s">
        <v>113</v>
      </c>
      <c r="E210" s="15">
        <v>10</v>
      </c>
      <c r="F210" s="14" t="s">
        <v>436</v>
      </c>
      <c r="G210" s="16">
        <f t="shared" si="3"/>
        <v>1.5</v>
      </c>
      <c r="H210" s="10"/>
    </row>
    <row r="211" spans="1:8" ht="14.4" customHeight="1" x14ac:dyDescent="0.3">
      <c r="A211" s="6">
        <v>3510135</v>
      </c>
      <c r="B211" s="17">
        <v>15</v>
      </c>
      <c r="C211" s="7" t="s">
        <v>437</v>
      </c>
      <c r="D211" s="7" t="s">
        <v>26</v>
      </c>
      <c r="E211" s="8">
        <v>7</v>
      </c>
      <c r="F211" s="7" t="s">
        <v>438</v>
      </c>
      <c r="G211" s="9">
        <f t="shared" si="3"/>
        <v>2.1428571428571428</v>
      </c>
      <c r="H211" s="10"/>
    </row>
    <row r="212" spans="1:8" ht="14.4" customHeight="1" x14ac:dyDescent="0.3">
      <c r="A212" s="13">
        <v>9520510</v>
      </c>
      <c r="B212" s="18">
        <v>15</v>
      </c>
      <c r="C212" s="14" t="s">
        <v>439</v>
      </c>
      <c r="D212" s="14" t="s">
        <v>113</v>
      </c>
      <c r="E212" s="15">
        <v>10</v>
      </c>
      <c r="F212" s="14" t="s">
        <v>440</v>
      </c>
      <c r="G212" s="16">
        <f t="shared" si="3"/>
        <v>1.5</v>
      </c>
      <c r="H212" s="10"/>
    </row>
    <row r="213" spans="1:8" ht="14.4" customHeight="1" x14ac:dyDescent="0.3">
      <c r="A213" s="6">
        <v>7815550</v>
      </c>
      <c r="B213" s="17">
        <v>14</v>
      </c>
      <c r="C213" s="7" t="s">
        <v>441</v>
      </c>
      <c r="D213" s="7" t="s">
        <v>81</v>
      </c>
      <c r="E213" s="8">
        <v>8</v>
      </c>
      <c r="F213" s="7" t="s">
        <v>442</v>
      </c>
      <c r="G213" s="9">
        <f t="shared" si="3"/>
        <v>1.75</v>
      </c>
      <c r="H213" s="10"/>
    </row>
    <row r="214" spans="1:8" ht="14.4" customHeight="1" x14ac:dyDescent="0.3">
      <c r="A214" s="13">
        <v>9519033</v>
      </c>
      <c r="B214" s="18">
        <v>14</v>
      </c>
      <c r="C214" s="14" t="s">
        <v>443</v>
      </c>
      <c r="D214" s="14" t="s">
        <v>81</v>
      </c>
      <c r="E214" s="15">
        <v>5</v>
      </c>
      <c r="F214" s="14" t="s">
        <v>444</v>
      </c>
      <c r="G214" s="16">
        <f t="shared" si="3"/>
        <v>2.8</v>
      </c>
      <c r="H214" s="10"/>
    </row>
    <row r="215" spans="1:8" ht="14.4" customHeight="1" x14ac:dyDescent="0.3">
      <c r="A215" s="6">
        <v>9522106</v>
      </c>
      <c r="B215" s="17">
        <v>14</v>
      </c>
      <c r="C215" s="7" t="s">
        <v>445</v>
      </c>
      <c r="D215" s="7" t="s">
        <v>44</v>
      </c>
      <c r="E215" s="8">
        <v>6</v>
      </c>
      <c r="F215" s="7" t="s">
        <v>446</v>
      </c>
      <c r="G215" s="9">
        <f t="shared" si="3"/>
        <v>2.3333333333333335</v>
      </c>
      <c r="H215" s="10"/>
    </row>
    <row r="216" spans="1:8" ht="14.4" customHeight="1" x14ac:dyDescent="0.3">
      <c r="A216" s="13">
        <v>9500188</v>
      </c>
      <c r="B216" s="18">
        <v>14</v>
      </c>
      <c r="C216" s="14" t="s">
        <v>447</v>
      </c>
      <c r="D216" s="14" t="s">
        <v>37</v>
      </c>
      <c r="E216" s="15">
        <v>14</v>
      </c>
      <c r="F216" s="14" t="s">
        <v>448</v>
      </c>
      <c r="G216" s="16">
        <f t="shared" si="3"/>
        <v>1</v>
      </c>
      <c r="H216" s="10"/>
    </row>
    <row r="217" spans="1:8" ht="14.4" customHeight="1" x14ac:dyDescent="0.3">
      <c r="A217" s="6">
        <v>7803343</v>
      </c>
      <c r="B217" s="17">
        <v>14</v>
      </c>
      <c r="C217" s="7" t="s">
        <v>449</v>
      </c>
      <c r="D217" s="7" t="s">
        <v>84</v>
      </c>
      <c r="E217" s="8">
        <v>6</v>
      </c>
      <c r="F217" s="7" t="s">
        <v>450</v>
      </c>
      <c r="G217" s="9">
        <f t="shared" si="3"/>
        <v>2.3333333333333335</v>
      </c>
      <c r="H217" s="10"/>
    </row>
    <row r="218" spans="1:8" ht="14.4" customHeight="1" x14ac:dyDescent="0.3">
      <c r="A218" s="13">
        <v>9318143</v>
      </c>
      <c r="B218" s="18">
        <v>14</v>
      </c>
      <c r="C218" s="14" t="s">
        <v>451</v>
      </c>
      <c r="D218" s="14" t="s">
        <v>8</v>
      </c>
      <c r="E218" s="15">
        <v>6</v>
      </c>
      <c r="F218" s="14" t="s">
        <v>452</v>
      </c>
      <c r="G218" s="16">
        <f t="shared" si="3"/>
        <v>2.3333333333333335</v>
      </c>
      <c r="H218" s="10"/>
    </row>
    <row r="219" spans="1:8" ht="14.4" customHeight="1" x14ac:dyDescent="0.3">
      <c r="A219" s="6">
        <v>9518690</v>
      </c>
      <c r="B219" s="17">
        <v>14</v>
      </c>
      <c r="C219" s="7" t="s">
        <v>453</v>
      </c>
      <c r="D219" s="7" t="s">
        <v>142</v>
      </c>
      <c r="E219" s="8">
        <v>8</v>
      </c>
      <c r="F219" s="7" t="s">
        <v>454</v>
      </c>
      <c r="G219" s="9">
        <f t="shared" si="3"/>
        <v>1.75</v>
      </c>
      <c r="H219" s="10"/>
    </row>
    <row r="220" spans="1:8" ht="14.4" customHeight="1" x14ac:dyDescent="0.3">
      <c r="A220" s="13">
        <v>9520915</v>
      </c>
      <c r="B220" s="18">
        <v>14</v>
      </c>
      <c r="C220" s="14" t="s">
        <v>455</v>
      </c>
      <c r="D220" s="14" t="s">
        <v>37</v>
      </c>
      <c r="E220" s="15">
        <v>14</v>
      </c>
      <c r="F220" s="14" t="s">
        <v>456</v>
      </c>
      <c r="G220" s="16">
        <f t="shared" si="3"/>
        <v>1</v>
      </c>
      <c r="H220" s="10"/>
    </row>
    <row r="221" spans="1:8" ht="14.4" customHeight="1" x14ac:dyDescent="0.3">
      <c r="A221" s="6">
        <v>9522030</v>
      </c>
      <c r="B221" s="17">
        <v>14</v>
      </c>
      <c r="C221" s="7" t="s">
        <v>457</v>
      </c>
      <c r="D221" s="7" t="s">
        <v>458</v>
      </c>
      <c r="E221" s="8">
        <v>7</v>
      </c>
      <c r="F221" s="7" t="s">
        <v>459</v>
      </c>
      <c r="G221" s="9">
        <f t="shared" si="3"/>
        <v>2</v>
      </c>
      <c r="H221" s="10"/>
    </row>
    <row r="222" spans="1:8" ht="14.4" customHeight="1" x14ac:dyDescent="0.3">
      <c r="A222" s="13">
        <v>9522748</v>
      </c>
      <c r="B222" s="18">
        <v>14</v>
      </c>
      <c r="C222" s="14" t="s">
        <v>460</v>
      </c>
      <c r="D222" s="14" t="s">
        <v>176</v>
      </c>
      <c r="E222" s="15">
        <v>11</v>
      </c>
      <c r="F222" s="14" t="s">
        <v>461</v>
      </c>
      <c r="G222" s="16">
        <f t="shared" si="3"/>
        <v>1.2727272727272727</v>
      </c>
      <c r="H222" s="10"/>
    </row>
    <row r="223" spans="1:8" ht="14.4" customHeight="1" x14ac:dyDescent="0.3">
      <c r="A223" s="6">
        <v>9523340</v>
      </c>
      <c r="B223" s="17">
        <v>14</v>
      </c>
      <c r="C223" s="7" t="s">
        <v>462</v>
      </c>
      <c r="D223" s="7" t="s">
        <v>176</v>
      </c>
      <c r="E223" s="8">
        <v>8</v>
      </c>
      <c r="F223" s="7" t="s">
        <v>463</v>
      </c>
      <c r="G223" s="9">
        <f t="shared" si="3"/>
        <v>1.75</v>
      </c>
      <c r="H223" s="10"/>
    </row>
    <row r="224" spans="1:8" ht="14.4" customHeight="1" x14ac:dyDescent="0.3">
      <c r="A224" s="13">
        <v>9522087</v>
      </c>
      <c r="B224" s="18">
        <v>14</v>
      </c>
      <c r="C224" s="14" t="s">
        <v>464</v>
      </c>
      <c r="D224" s="14" t="s">
        <v>81</v>
      </c>
      <c r="E224" s="15">
        <v>9</v>
      </c>
      <c r="F224" s="14" t="s">
        <v>465</v>
      </c>
      <c r="G224" s="16">
        <f t="shared" si="3"/>
        <v>1.5555555555555556</v>
      </c>
      <c r="H224" s="10"/>
    </row>
    <row r="225" spans="1:8" ht="14.4" customHeight="1" x14ac:dyDescent="0.3">
      <c r="A225" s="6">
        <v>9522699</v>
      </c>
      <c r="B225" s="17">
        <v>14</v>
      </c>
      <c r="C225" s="7" t="s">
        <v>466</v>
      </c>
      <c r="D225" s="7" t="s">
        <v>44</v>
      </c>
      <c r="E225" s="8">
        <v>6</v>
      </c>
      <c r="F225" s="7" t="s">
        <v>467</v>
      </c>
      <c r="G225" s="9">
        <f t="shared" si="3"/>
        <v>2.3333333333333335</v>
      </c>
      <c r="H225" s="10"/>
    </row>
    <row r="226" spans="1:8" ht="14.4" customHeight="1" x14ac:dyDescent="0.3">
      <c r="A226" s="13">
        <v>9522700</v>
      </c>
      <c r="B226" s="18">
        <v>14</v>
      </c>
      <c r="C226" s="14" t="s">
        <v>468</v>
      </c>
      <c r="D226" s="14" t="s">
        <v>16</v>
      </c>
      <c r="E226" s="15">
        <v>7</v>
      </c>
      <c r="F226" s="14" t="s">
        <v>469</v>
      </c>
      <c r="G226" s="16">
        <f t="shared" si="3"/>
        <v>2</v>
      </c>
      <c r="H226" s="10"/>
    </row>
    <row r="227" spans="1:8" ht="14.4" customHeight="1" x14ac:dyDescent="0.3">
      <c r="A227" s="6">
        <v>9522300</v>
      </c>
      <c r="B227" s="17">
        <v>13</v>
      </c>
      <c r="C227" s="7" t="s">
        <v>470</v>
      </c>
      <c r="D227" s="7" t="s">
        <v>16</v>
      </c>
      <c r="E227" s="8">
        <v>6</v>
      </c>
      <c r="F227" s="7" t="s">
        <v>471</v>
      </c>
      <c r="G227" s="9">
        <f t="shared" si="3"/>
        <v>2.1666666666666665</v>
      </c>
      <c r="H227" s="10"/>
    </row>
    <row r="228" spans="1:8" ht="14.4" customHeight="1" x14ac:dyDescent="0.3">
      <c r="A228" s="13">
        <v>9505635</v>
      </c>
      <c r="B228" s="18">
        <v>13</v>
      </c>
      <c r="C228" s="14" t="s">
        <v>472</v>
      </c>
      <c r="D228" s="14" t="s">
        <v>176</v>
      </c>
      <c r="E228" s="15">
        <v>5</v>
      </c>
      <c r="F228" s="14" t="s">
        <v>473</v>
      </c>
      <c r="G228" s="16">
        <f t="shared" si="3"/>
        <v>2.6</v>
      </c>
      <c r="H228" s="10"/>
    </row>
    <row r="229" spans="1:8" ht="14.4" customHeight="1" x14ac:dyDescent="0.3">
      <c r="A229" s="6">
        <v>9522727</v>
      </c>
      <c r="B229" s="17">
        <v>13</v>
      </c>
      <c r="C229" s="7" t="s">
        <v>474</v>
      </c>
      <c r="D229" s="7" t="s">
        <v>84</v>
      </c>
      <c r="E229" s="8">
        <v>6</v>
      </c>
      <c r="F229" s="7" t="s">
        <v>475</v>
      </c>
      <c r="G229" s="9">
        <f t="shared" si="3"/>
        <v>2.1666666666666665</v>
      </c>
      <c r="H229" s="10"/>
    </row>
    <row r="230" spans="1:8" ht="14.4" customHeight="1" x14ac:dyDescent="0.3">
      <c r="A230" s="13">
        <v>9509279</v>
      </c>
      <c r="B230" s="18">
        <v>13</v>
      </c>
      <c r="C230" s="14" t="s">
        <v>476</v>
      </c>
      <c r="D230" s="14" t="s">
        <v>113</v>
      </c>
      <c r="E230" s="15">
        <v>7</v>
      </c>
      <c r="F230" s="14" t="s">
        <v>399</v>
      </c>
      <c r="G230" s="16">
        <f t="shared" si="3"/>
        <v>1.8571428571428572</v>
      </c>
      <c r="H230" s="10"/>
    </row>
    <row r="231" spans="1:8" ht="14.4" customHeight="1" x14ac:dyDescent="0.3">
      <c r="A231" s="6">
        <v>9521538</v>
      </c>
      <c r="B231" s="17">
        <v>13</v>
      </c>
      <c r="C231" s="7" t="s">
        <v>477</v>
      </c>
      <c r="D231" s="7" t="s">
        <v>315</v>
      </c>
      <c r="E231" s="8">
        <v>6</v>
      </c>
      <c r="F231" s="7" t="s">
        <v>478</v>
      </c>
      <c r="G231" s="9">
        <f t="shared" si="3"/>
        <v>2.1666666666666665</v>
      </c>
      <c r="H231" s="10"/>
    </row>
    <row r="232" spans="1:8" ht="14.4" customHeight="1" x14ac:dyDescent="0.3">
      <c r="A232" s="13">
        <v>9505775</v>
      </c>
      <c r="B232" s="18">
        <v>13</v>
      </c>
      <c r="C232" s="14" t="s">
        <v>479</v>
      </c>
      <c r="D232" s="14" t="s">
        <v>11</v>
      </c>
      <c r="E232" s="15">
        <v>9</v>
      </c>
      <c r="F232" s="14" t="s">
        <v>480</v>
      </c>
      <c r="G232" s="16">
        <f t="shared" si="3"/>
        <v>1.4444444444444444</v>
      </c>
      <c r="H232" s="10"/>
    </row>
    <row r="233" spans="1:8" ht="14.4" customHeight="1" x14ac:dyDescent="0.3">
      <c r="A233" s="6">
        <v>9522528</v>
      </c>
      <c r="B233" s="17">
        <v>13</v>
      </c>
      <c r="C233" s="7" t="s">
        <v>481</v>
      </c>
      <c r="D233" s="7" t="s">
        <v>113</v>
      </c>
      <c r="E233" s="8">
        <v>9</v>
      </c>
      <c r="F233" s="7" t="s">
        <v>482</v>
      </c>
      <c r="G233" s="9">
        <f t="shared" si="3"/>
        <v>1.4444444444444444</v>
      </c>
      <c r="H233" s="10"/>
    </row>
    <row r="234" spans="1:8" ht="14.4" customHeight="1" x14ac:dyDescent="0.3">
      <c r="A234" s="13">
        <v>9516695</v>
      </c>
      <c r="B234" s="18">
        <v>13</v>
      </c>
      <c r="C234" s="14" t="s">
        <v>483</v>
      </c>
      <c r="D234" s="14" t="s">
        <v>47</v>
      </c>
      <c r="E234" s="15">
        <v>4</v>
      </c>
      <c r="F234" s="14" t="s">
        <v>484</v>
      </c>
      <c r="G234" s="16">
        <f t="shared" si="3"/>
        <v>3.25</v>
      </c>
      <c r="H234" s="10"/>
    </row>
    <row r="235" spans="1:8" ht="14.4" customHeight="1" x14ac:dyDescent="0.3">
      <c r="A235" s="6">
        <v>9505652</v>
      </c>
      <c r="B235" s="17">
        <v>13</v>
      </c>
      <c r="C235" s="7" t="s">
        <v>485</v>
      </c>
      <c r="D235" s="7" t="s">
        <v>176</v>
      </c>
      <c r="E235" s="8">
        <v>5</v>
      </c>
      <c r="F235" s="7" t="s">
        <v>486</v>
      </c>
      <c r="G235" s="9">
        <f t="shared" si="3"/>
        <v>2.6</v>
      </c>
      <c r="H235" s="10"/>
    </row>
    <row r="236" spans="1:8" ht="14.4" customHeight="1" x14ac:dyDescent="0.3">
      <c r="A236" s="13">
        <v>9511784</v>
      </c>
      <c r="B236" s="18">
        <v>13</v>
      </c>
      <c r="C236" s="14" t="s">
        <v>487</v>
      </c>
      <c r="D236" s="14" t="s">
        <v>16</v>
      </c>
      <c r="E236" s="15">
        <v>7</v>
      </c>
      <c r="F236" s="14" t="s">
        <v>488</v>
      </c>
      <c r="G236" s="16">
        <f t="shared" si="3"/>
        <v>1.8571428571428572</v>
      </c>
      <c r="H236" s="10"/>
    </row>
    <row r="237" spans="1:8" ht="14.4" customHeight="1" x14ac:dyDescent="0.3">
      <c r="A237" s="6">
        <v>9521325</v>
      </c>
      <c r="B237" s="17">
        <v>13</v>
      </c>
      <c r="C237" s="7" t="s">
        <v>489</v>
      </c>
      <c r="D237" s="7" t="s">
        <v>209</v>
      </c>
      <c r="E237" s="8">
        <v>7</v>
      </c>
      <c r="F237" s="7" t="s">
        <v>490</v>
      </c>
      <c r="G237" s="9">
        <f t="shared" si="3"/>
        <v>1.8571428571428572</v>
      </c>
      <c r="H237" s="10"/>
    </row>
    <row r="238" spans="1:8" ht="14.4" customHeight="1" x14ac:dyDescent="0.3">
      <c r="A238" s="13">
        <v>9522770</v>
      </c>
      <c r="B238" s="18">
        <v>12</v>
      </c>
      <c r="C238" s="14" t="s">
        <v>491</v>
      </c>
      <c r="D238" s="14" t="s">
        <v>145</v>
      </c>
      <c r="E238" s="15">
        <v>5</v>
      </c>
      <c r="F238" s="14" t="s">
        <v>492</v>
      </c>
      <c r="G238" s="16">
        <f t="shared" si="3"/>
        <v>2.4</v>
      </c>
      <c r="H238" s="10"/>
    </row>
    <row r="239" spans="1:8" ht="14.4" customHeight="1" x14ac:dyDescent="0.3">
      <c r="A239" s="6">
        <v>9522674</v>
      </c>
      <c r="B239" s="17">
        <v>12</v>
      </c>
      <c r="C239" s="7" t="s">
        <v>493</v>
      </c>
      <c r="D239" s="7" t="s">
        <v>37</v>
      </c>
      <c r="E239" s="8">
        <v>14</v>
      </c>
      <c r="F239" s="7" t="s">
        <v>494</v>
      </c>
      <c r="G239" s="9">
        <f t="shared" si="3"/>
        <v>0.8571428571428571</v>
      </c>
      <c r="H239" s="10"/>
    </row>
    <row r="240" spans="1:8" ht="14.4" customHeight="1" x14ac:dyDescent="0.3">
      <c r="A240" s="13">
        <v>9503575</v>
      </c>
      <c r="B240" s="18">
        <v>12</v>
      </c>
      <c r="C240" s="14" t="s">
        <v>495</v>
      </c>
      <c r="D240" s="14" t="s">
        <v>113</v>
      </c>
      <c r="E240" s="15">
        <v>5</v>
      </c>
      <c r="F240" s="14" t="s">
        <v>496</v>
      </c>
      <c r="G240" s="16">
        <f t="shared" si="3"/>
        <v>2.4</v>
      </c>
      <c r="H240" s="10"/>
    </row>
    <row r="241" spans="1:8" ht="14.4" customHeight="1" x14ac:dyDescent="0.3">
      <c r="A241" s="6">
        <v>9515386</v>
      </c>
      <c r="B241" s="17">
        <v>12</v>
      </c>
      <c r="C241" s="7" t="s">
        <v>497</v>
      </c>
      <c r="D241" s="7" t="s">
        <v>26</v>
      </c>
      <c r="E241" s="8">
        <v>5</v>
      </c>
      <c r="F241" s="7" t="s">
        <v>498</v>
      </c>
      <c r="G241" s="9">
        <f t="shared" si="3"/>
        <v>2.4</v>
      </c>
      <c r="H241" s="10"/>
    </row>
    <row r="242" spans="1:8" ht="14.4" customHeight="1" x14ac:dyDescent="0.3">
      <c r="A242" s="13">
        <v>9522803</v>
      </c>
      <c r="B242" s="18">
        <v>12</v>
      </c>
      <c r="C242" s="14" t="s">
        <v>499</v>
      </c>
      <c r="D242" s="14" t="s">
        <v>44</v>
      </c>
      <c r="E242" s="15">
        <v>11</v>
      </c>
      <c r="F242" s="14" t="s">
        <v>500</v>
      </c>
      <c r="G242" s="16">
        <f t="shared" si="3"/>
        <v>1.0909090909090908</v>
      </c>
      <c r="H242" s="10"/>
    </row>
    <row r="243" spans="1:8" ht="14.4" customHeight="1" x14ac:dyDescent="0.3">
      <c r="A243" s="6">
        <v>9520136</v>
      </c>
      <c r="B243" s="17">
        <v>12</v>
      </c>
      <c r="C243" s="7" t="s">
        <v>501</v>
      </c>
      <c r="D243" s="7" t="s">
        <v>84</v>
      </c>
      <c r="E243" s="8">
        <v>6</v>
      </c>
      <c r="F243" s="7" t="s">
        <v>502</v>
      </c>
      <c r="G243" s="9">
        <f t="shared" si="3"/>
        <v>2</v>
      </c>
      <c r="H243" s="10"/>
    </row>
    <row r="244" spans="1:8" ht="14.4" customHeight="1" x14ac:dyDescent="0.3">
      <c r="A244" s="13">
        <v>9522426</v>
      </c>
      <c r="B244" s="18">
        <v>12</v>
      </c>
      <c r="C244" s="14" t="s">
        <v>503</v>
      </c>
      <c r="D244" s="14" t="s">
        <v>26</v>
      </c>
      <c r="E244" s="15">
        <v>6</v>
      </c>
      <c r="F244" s="14" t="s">
        <v>504</v>
      </c>
      <c r="G244" s="16">
        <f t="shared" si="3"/>
        <v>2</v>
      </c>
      <c r="H244" s="10"/>
    </row>
    <row r="245" spans="1:8" ht="14.4" customHeight="1" x14ac:dyDescent="0.3">
      <c r="A245" s="6">
        <v>9504947</v>
      </c>
      <c r="B245" s="17">
        <v>12</v>
      </c>
      <c r="C245" s="7" t="s">
        <v>505</v>
      </c>
      <c r="D245" s="7" t="s">
        <v>84</v>
      </c>
      <c r="E245" s="8">
        <v>4</v>
      </c>
      <c r="F245" s="7" t="s">
        <v>506</v>
      </c>
      <c r="G245" s="9">
        <f t="shared" si="3"/>
        <v>3</v>
      </c>
      <c r="H245" s="10"/>
    </row>
    <row r="246" spans="1:8" ht="14.4" customHeight="1" x14ac:dyDescent="0.3">
      <c r="A246" s="13">
        <v>9506981</v>
      </c>
      <c r="B246" s="18">
        <v>12</v>
      </c>
      <c r="C246" s="14" t="s">
        <v>507</v>
      </c>
      <c r="D246" s="14" t="s">
        <v>508</v>
      </c>
      <c r="E246" s="15">
        <v>4</v>
      </c>
      <c r="F246" s="14" t="s">
        <v>509</v>
      </c>
      <c r="G246" s="16">
        <f t="shared" si="3"/>
        <v>3</v>
      </c>
      <c r="H246" s="10"/>
    </row>
    <row r="247" spans="1:8" ht="14.4" customHeight="1" x14ac:dyDescent="0.3">
      <c r="A247" s="6">
        <v>9503403</v>
      </c>
      <c r="B247" s="17">
        <v>12</v>
      </c>
      <c r="C247" s="7" t="s">
        <v>510</v>
      </c>
      <c r="D247" s="7" t="s">
        <v>11</v>
      </c>
      <c r="E247" s="8">
        <v>10</v>
      </c>
      <c r="F247" s="7" t="s">
        <v>511</v>
      </c>
      <c r="G247" s="9">
        <f t="shared" si="3"/>
        <v>1.2</v>
      </c>
      <c r="H247" s="10"/>
    </row>
    <row r="248" spans="1:8" ht="14.4" customHeight="1" x14ac:dyDescent="0.3">
      <c r="A248" s="13">
        <v>9505473</v>
      </c>
      <c r="B248" s="18">
        <v>12</v>
      </c>
      <c r="C248" s="14" t="s">
        <v>512</v>
      </c>
      <c r="D248" s="14" t="s">
        <v>8</v>
      </c>
      <c r="E248" s="15">
        <v>4</v>
      </c>
      <c r="F248" s="14" t="s">
        <v>513</v>
      </c>
      <c r="G248" s="16">
        <f t="shared" si="3"/>
        <v>3</v>
      </c>
      <c r="H248" s="10"/>
    </row>
    <row r="249" spans="1:8" ht="14.4" customHeight="1" x14ac:dyDescent="0.3">
      <c r="A249" s="6">
        <v>9522098</v>
      </c>
      <c r="B249" s="17">
        <v>12</v>
      </c>
      <c r="C249" s="7" t="s">
        <v>514</v>
      </c>
      <c r="D249" s="7" t="s">
        <v>26</v>
      </c>
      <c r="E249" s="8">
        <v>6</v>
      </c>
      <c r="F249" s="7" t="s">
        <v>515</v>
      </c>
      <c r="G249" s="9">
        <f t="shared" si="3"/>
        <v>2</v>
      </c>
      <c r="H249" s="10"/>
    </row>
    <row r="250" spans="1:8" ht="14.4" customHeight="1" x14ac:dyDescent="0.3">
      <c r="A250" s="13">
        <v>9522804</v>
      </c>
      <c r="B250" s="18">
        <v>12</v>
      </c>
      <c r="C250" s="14" t="s">
        <v>516</v>
      </c>
      <c r="D250" s="14" t="s">
        <v>44</v>
      </c>
      <c r="E250" s="15">
        <v>11</v>
      </c>
      <c r="F250" s="14" t="s">
        <v>383</v>
      </c>
      <c r="G250" s="16">
        <f t="shared" si="3"/>
        <v>1.0909090909090908</v>
      </c>
      <c r="H250" s="10"/>
    </row>
    <row r="251" spans="1:8" ht="14.4" customHeight="1" x14ac:dyDescent="0.3">
      <c r="A251" s="6">
        <v>9519092</v>
      </c>
      <c r="B251" s="17">
        <v>11</v>
      </c>
      <c r="C251" s="7" t="s">
        <v>517</v>
      </c>
      <c r="D251" s="7" t="s">
        <v>37</v>
      </c>
      <c r="E251" s="8">
        <v>11</v>
      </c>
      <c r="F251" s="7" t="s">
        <v>518</v>
      </c>
      <c r="G251" s="9">
        <f t="shared" si="3"/>
        <v>1</v>
      </c>
      <c r="H251" s="10"/>
    </row>
    <row r="252" spans="1:8" ht="14.4" customHeight="1" x14ac:dyDescent="0.3">
      <c r="A252" s="13">
        <v>9522455</v>
      </c>
      <c r="B252" s="18">
        <v>11</v>
      </c>
      <c r="C252" s="14" t="s">
        <v>519</v>
      </c>
      <c r="D252" s="14" t="s">
        <v>84</v>
      </c>
      <c r="E252" s="15">
        <v>5</v>
      </c>
      <c r="F252" s="14" t="s">
        <v>520</v>
      </c>
      <c r="G252" s="16">
        <f t="shared" si="3"/>
        <v>2.2000000000000002</v>
      </c>
      <c r="H252" s="10"/>
    </row>
    <row r="253" spans="1:8" ht="14.4" customHeight="1" x14ac:dyDescent="0.3">
      <c r="A253" s="6">
        <v>9522973</v>
      </c>
      <c r="B253" s="17">
        <v>11</v>
      </c>
      <c r="C253" s="7" t="s">
        <v>521</v>
      </c>
      <c r="D253" s="7" t="s">
        <v>44</v>
      </c>
      <c r="E253" s="8">
        <v>4</v>
      </c>
      <c r="F253" s="7" t="s">
        <v>522</v>
      </c>
      <c r="G253" s="9">
        <f t="shared" si="3"/>
        <v>2.75</v>
      </c>
      <c r="H253" s="10"/>
    </row>
    <row r="254" spans="1:8" ht="14.4" customHeight="1" x14ac:dyDescent="0.3">
      <c r="A254" s="13">
        <v>9300236</v>
      </c>
      <c r="B254" s="18">
        <v>11</v>
      </c>
      <c r="C254" s="14" t="s">
        <v>523</v>
      </c>
      <c r="D254" s="14" t="s">
        <v>26</v>
      </c>
      <c r="E254" s="15">
        <v>6</v>
      </c>
      <c r="F254" s="14" t="s">
        <v>524</v>
      </c>
      <c r="G254" s="16">
        <f t="shared" si="3"/>
        <v>1.8333333333333333</v>
      </c>
      <c r="H254" s="10"/>
    </row>
    <row r="255" spans="1:8" ht="14.4" customHeight="1" x14ac:dyDescent="0.3">
      <c r="A255" s="6">
        <v>9522710</v>
      </c>
      <c r="B255" s="17">
        <v>11</v>
      </c>
      <c r="C255" s="7" t="s">
        <v>525</v>
      </c>
      <c r="D255" s="7" t="s">
        <v>81</v>
      </c>
      <c r="E255" s="8">
        <v>3</v>
      </c>
      <c r="F255" s="7" t="s">
        <v>526</v>
      </c>
      <c r="G255" s="9">
        <f t="shared" si="3"/>
        <v>3.6666666666666665</v>
      </c>
      <c r="H255" s="10"/>
    </row>
    <row r="256" spans="1:8" ht="14.4" customHeight="1" x14ac:dyDescent="0.3">
      <c r="A256" s="13">
        <v>9522986</v>
      </c>
      <c r="B256" s="18">
        <v>11</v>
      </c>
      <c r="C256" s="14" t="s">
        <v>527</v>
      </c>
      <c r="D256" s="14" t="s">
        <v>176</v>
      </c>
      <c r="E256" s="15">
        <v>10</v>
      </c>
      <c r="F256" s="14" t="s">
        <v>528</v>
      </c>
      <c r="G256" s="16">
        <f t="shared" si="3"/>
        <v>1.1000000000000001</v>
      </c>
      <c r="H256" s="10"/>
    </row>
    <row r="257" spans="1:8" ht="14.4" customHeight="1" x14ac:dyDescent="0.3">
      <c r="A257" s="6">
        <v>9521040</v>
      </c>
      <c r="B257" s="17">
        <v>11</v>
      </c>
      <c r="C257" s="7" t="s">
        <v>529</v>
      </c>
      <c r="D257" s="7" t="s">
        <v>209</v>
      </c>
      <c r="E257" s="8">
        <v>6</v>
      </c>
      <c r="F257" s="7" t="s">
        <v>530</v>
      </c>
      <c r="G257" s="9">
        <f t="shared" si="3"/>
        <v>1.8333333333333333</v>
      </c>
      <c r="H257" s="10"/>
    </row>
    <row r="258" spans="1:8" ht="14.4" customHeight="1" x14ac:dyDescent="0.3">
      <c r="A258" s="13">
        <v>9521728</v>
      </c>
      <c r="B258" s="18">
        <v>11</v>
      </c>
      <c r="C258" s="14" t="s">
        <v>531</v>
      </c>
      <c r="D258" s="14" t="s">
        <v>148</v>
      </c>
      <c r="E258" s="15">
        <v>4</v>
      </c>
      <c r="F258" s="14" t="s">
        <v>532</v>
      </c>
      <c r="G258" s="16">
        <f t="shared" si="3"/>
        <v>2.75</v>
      </c>
      <c r="H258" s="10"/>
    </row>
    <row r="259" spans="1:8" ht="14.4" customHeight="1" x14ac:dyDescent="0.3">
      <c r="A259" s="6">
        <v>9506607</v>
      </c>
      <c r="B259" s="17">
        <v>11</v>
      </c>
      <c r="C259" s="7" t="s">
        <v>533</v>
      </c>
      <c r="D259" s="7" t="s">
        <v>5</v>
      </c>
      <c r="E259" s="8">
        <v>4</v>
      </c>
      <c r="F259" s="7" t="s">
        <v>534</v>
      </c>
      <c r="G259" s="9">
        <f t="shared" si="3"/>
        <v>2.75</v>
      </c>
      <c r="H259" s="10"/>
    </row>
    <row r="260" spans="1:8" ht="14.4" customHeight="1" x14ac:dyDescent="0.3">
      <c r="A260" s="13">
        <v>9521475</v>
      </c>
      <c r="B260" s="18">
        <v>11</v>
      </c>
      <c r="C260" s="14" t="s">
        <v>535</v>
      </c>
      <c r="D260" s="14" t="s">
        <v>47</v>
      </c>
      <c r="E260" s="15">
        <v>7</v>
      </c>
      <c r="F260" s="14" t="s">
        <v>536</v>
      </c>
      <c r="G260" s="16">
        <f t="shared" ref="G260:G323" si="4">B260/E260</f>
        <v>1.5714285714285714</v>
      </c>
      <c r="H260" s="10"/>
    </row>
    <row r="261" spans="1:8" ht="14.4" customHeight="1" x14ac:dyDescent="0.3">
      <c r="A261" s="6">
        <v>9500468</v>
      </c>
      <c r="B261" s="17">
        <v>11</v>
      </c>
      <c r="C261" s="7" t="s">
        <v>537</v>
      </c>
      <c r="D261" s="7" t="s">
        <v>538</v>
      </c>
      <c r="E261" s="8">
        <v>5</v>
      </c>
      <c r="F261" s="7" t="s">
        <v>539</v>
      </c>
      <c r="G261" s="9">
        <f t="shared" si="4"/>
        <v>2.2000000000000002</v>
      </c>
      <c r="H261" s="10"/>
    </row>
    <row r="262" spans="1:8" ht="14.4" customHeight="1" x14ac:dyDescent="0.3">
      <c r="A262" s="13">
        <v>9515202</v>
      </c>
      <c r="B262" s="18">
        <v>11</v>
      </c>
      <c r="C262" s="14" t="s">
        <v>540</v>
      </c>
      <c r="D262" s="14" t="s">
        <v>165</v>
      </c>
      <c r="E262" s="15">
        <v>4</v>
      </c>
      <c r="F262" s="14" t="s">
        <v>541</v>
      </c>
      <c r="G262" s="16">
        <f t="shared" si="4"/>
        <v>2.75</v>
      </c>
      <c r="H262" s="10"/>
    </row>
    <row r="263" spans="1:8" ht="14.4" customHeight="1" x14ac:dyDescent="0.3">
      <c r="A263" s="6">
        <v>9506403</v>
      </c>
      <c r="B263" s="17">
        <v>11</v>
      </c>
      <c r="C263" s="7" t="s">
        <v>542</v>
      </c>
      <c r="D263" s="7" t="s">
        <v>8</v>
      </c>
      <c r="E263" s="8">
        <v>4</v>
      </c>
      <c r="F263" s="7" t="s">
        <v>543</v>
      </c>
      <c r="G263" s="9">
        <f t="shared" si="4"/>
        <v>2.75</v>
      </c>
      <c r="H263" s="10"/>
    </row>
    <row r="264" spans="1:8" ht="14.4" customHeight="1" x14ac:dyDescent="0.3">
      <c r="A264" s="13">
        <v>9523050</v>
      </c>
      <c r="B264" s="18">
        <v>11</v>
      </c>
      <c r="C264" s="14" t="s">
        <v>544</v>
      </c>
      <c r="D264" s="14" t="s">
        <v>145</v>
      </c>
      <c r="E264" s="15">
        <v>6</v>
      </c>
      <c r="F264" s="14" t="s">
        <v>545</v>
      </c>
      <c r="G264" s="16">
        <f t="shared" si="4"/>
        <v>1.8333333333333333</v>
      </c>
      <c r="H264" s="10"/>
    </row>
    <row r="265" spans="1:8" ht="14.4" customHeight="1" x14ac:dyDescent="0.3">
      <c r="A265" s="6">
        <v>9523023</v>
      </c>
      <c r="B265" s="17">
        <v>11</v>
      </c>
      <c r="C265" s="7" t="s">
        <v>546</v>
      </c>
      <c r="D265" s="7" t="s">
        <v>26</v>
      </c>
      <c r="E265" s="8">
        <v>3</v>
      </c>
      <c r="F265" s="7" t="s">
        <v>547</v>
      </c>
      <c r="G265" s="9">
        <f t="shared" si="4"/>
        <v>3.6666666666666665</v>
      </c>
      <c r="H265" s="10"/>
    </row>
    <row r="266" spans="1:8" ht="14.4" customHeight="1" x14ac:dyDescent="0.3">
      <c r="A266" s="13">
        <v>9523111</v>
      </c>
      <c r="B266" s="18">
        <v>11</v>
      </c>
      <c r="C266" s="14" t="s">
        <v>548</v>
      </c>
      <c r="D266" s="14" t="s">
        <v>142</v>
      </c>
      <c r="E266" s="15">
        <v>7</v>
      </c>
      <c r="F266" s="14" t="s">
        <v>549</v>
      </c>
      <c r="G266" s="16">
        <f t="shared" si="4"/>
        <v>1.5714285714285714</v>
      </c>
      <c r="H266" s="10"/>
    </row>
    <row r="267" spans="1:8" ht="14.4" customHeight="1" x14ac:dyDescent="0.3">
      <c r="A267" s="6">
        <v>9501455</v>
      </c>
      <c r="B267" s="17">
        <v>10</v>
      </c>
      <c r="C267" s="7" t="s">
        <v>550</v>
      </c>
      <c r="D267" s="7" t="s">
        <v>11</v>
      </c>
      <c r="E267" s="8">
        <v>4</v>
      </c>
      <c r="F267" s="7" t="s">
        <v>551</v>
      </c>
      <c r="G267" s="9">
        <f t="shared" si="4"/>
        <v>2.5</v>
      </c>
      <c r="H267" s="10"/>
    </row>
    <row r="268" spans="1:8" ht="14.4" customHeight="1" x14ac:dyDescent="0.3">
      <c r="A268" s="13">
        <v>9518380</v>
      </c>
      <c r="B268" s="18">
        <v>10</v>
      </c>
      <c r="C268" s="14" t="s">
        <v>552</v>
      </c>
      <c r="D268" s="14" t="s">
        <v>81</v>
      </c>
      <c r="E268" s="15">
        <v>5</v>
      </c>
      <c r="F268" s="14" t="s">
        <v>553</v>
      </c>
      <c r="G268" s="16">
        <f t="shared" si="4"/>
        <v>2</v>
      </c>
      <c r="H268" s="10"/>
    </row>
    <row r="269" spans="1:8" ht="14.4" customHeight="1" x14ac:dyDescent="0.3">
      <c r="A269" s="6">
        <v>9513233</v>
      </c>
      <c r="B269" s="17">
        <v>10</v>
      </c>
      <c r="C269" s="7" t="s">
        <v>554</v>
      </c>
      <c r="D269" s="7" t="s">
        <v>142</v>
      </c>
      <c r="E269" s="8">
        <v>6</v>
      </c>
      <c r="F269" s="7" t="s">
        <v>555</v>
      </c>
      <c r="G269" s="9">
        <f t="shared" si="4"/>
        <v>1.6666666666666667</v>
      </c>
      <c r="H269" s="10"/>
    </row>
    <row r="270" spans="1:8" ht="14.4" customHeight="1" x14ac:dyDescent="0.3">
      <c r="A270" s="13">
        <v>9522129</v>
      </c>
      <c r="B270" s="18">
        <v>10</v>
      </c>
      <c r="C270" s="14" t="s">
        <v>556</v>
      </c>
      <c r="D270" s="14" t="s">
        <v>176</v>
      </c>
      <c r="E270" s="15">
        <v>3</v>
      </c>
      <c r="F270" s="14" t="s">
        <v>557</v>
      </c>
      <c r="G270" s="16">
        <f t="shared" si="4"/>
        <v>3.3333333333333335</v>
      </c>
      <c r="H270" s="10"/>
    </row>
    <row r="271" spans="1:8" ht="14.4" customHeight="1" x14ac:dyDescent="0.3">
      <c r="A271" s="6">
        <v>9519247</v>
      </c>
      <c r="B271" s="17">
        <v>10</v>
      </c>
      <c r="C271" s="7" t="s">
        <v>558</v>
      </c>
      <c r="D271" s="7" t="s">
        <v>113</v>
      </c>
      <c r="E271" s="8">
        <v>4</v>
      </c>
      <c r="F271" s="7" t="s">
        <v>559</v>
      </c>
      <c r="G271" s="9">
        <f t="shared" si="4"/>
        <v>2.5</v>
      </c>
      <c r="H271" s="10"/>
    </row>
    <row r="272" spans="1:8" ht="14.4" customHeight="1" x14ac:dyDescent="0.3">
      <c r="A272" s="13">
        <v>9503551</v>
      </c>
      <c r="B272" s="18">
        <v>10</v>
      </c>
      <c r="C272" s="14" t="s">
        <v>560</v>
      </c>
      <c r="D272" s="14" t="s">
        <v>145</v>
      </c>
      <c r="E272" s="15">
        <v>6</v>
      </c>
      <c r="F272" s="14" t="s">
        <v>561</v>
      </c>
      <c r="G272" s="16">
        <f t="shared" si="4"/>
        <v>1.6666666666666667</v>
      </c>
      <c r="H272" s="10"/>
    </row>
    <row r="273" spans="1:8" ht="14.4" customHeight="1" x14ac:dyDescent="0.3">
      <c r="A273" s="6">
        <v>9522410</v>
      </c>
      <c r="B273" s="17">
        <v>10</v>
      </c>
      <c r="C273" s="7" t="s">
        <v>562</v>
      </c>
      <c r="D273" s="7" t="s">
        <v>47</v>
      </c>
      <c r="E273" s="8">
        <v>11</v>
      </c>
      <c r="F273" s="7" t="s">
        <v>563</v>
      </c>
      <c r="G273" s="9">
        <f t="shared" si="4"/>
        <v>0.90909090909090906</v>
      </c>
      <c r="H273" s="10"/>
    </row>
    <row r="274" spans="1:8" ht="14.4" customHeight="1" x14ac:dyDescent="0.3">
      <c r="A274" s="13">
        <v>9520137</v>
      </c>
      <c r="B274" s="18">
        <v>10</v>
      </c>
      <c r="C274" s="14" t="s">
        <v>564</v>
      </c>
      <c r="D274" s="14" t="s">
        <v>5</v>
      </c>
      <c r="E274" s="15">
        <v>7</v>
      </c>
      <c r="F274" s="14" t="s">
        <v>565</v>
      </c>
      <c r="G274" s="16">
        <f t="shared" si="4"/>
        <v>1.4285714285714286</v>
      </c>
      <c r="H274" s="10"/>
    </row>
    <row r="275" spans="1:8" ht="14.4" customHeight="1" x14ac:dyDescent="0.3">
      <c r="A275" s="6">
        <v>9519570</v>
      </c>
      <c r="B275" s="17">
        <v>10</v>
      </c>
      <c r="C275" s="7" t="s">
        <v>566</v>
      </c>
      <c r="D275" s="7" t="s">
        <v>148</v>
      </c>
      <c r="E275" s="8">
        <v>5</v>
      </c>
      <c r="F275" s="7" t="s">
        <v>567</v>
      </c>
      <c r="G275" s="9">
        <f t="shared" si="4"/>
        <v>2</v>
      </c>
      <c r="H275" s="10"/>
    </row>
    <row r="276" spans="1:8" ht="14.4" customHeight="1" x14ac:dyDescent="0.3">
      <c r="A276" s="13">
        <v>9522769</v>
      </c>
      <c r="B276" s="18">
        <v>10</v>
      </c>
      <c r="C276" s="14" t="s">
        <v>568</v>
      </c>
      <c r="D276" s="14" t="s">
        <v>458</v>
      </c>
      <c r="E276" s="15">
        <v>5</v>
      </c>
      <c r="F276" s="14" t="s">
        <v>569</v>
      </c>
      <c r="G276" s="16">
        <f t="shared" si="4"/>
        <v>2</v>
      </c>
      <c r="H276" s="10"/>
    </row>
    <row r="277" spans="1:8" ht="14.4" customHeight="1" x14ac:dyDescent="0.3">
      <c r="A277" s="6">
        <v>9523073</v>
      </c>
      <c r="B277" s="17">
        <v>10</v>
      </c>
      <c r="C277" s="7" t="s">
        <v>570</v>
      </c>
      <c r="D277" s="7" t="s">
        <v>26</v>
      </c>
      <c r="E277" s="8">
        <v>5</v>
      </c>
      <c r="F277" s="7" t="s">
        <v>571</v>
      </c>
      <c r="G277" s="9">
        <f t="shared" si="4"/>
        <v>2</v>
      </c>
      <c r="H277" s="10"/>
    </row>
    <row r="278" spans="1:8" ht="14.4" customHeight="1" x14ac:dyDescent="0.3">
      <c r="A278" s="13">
        <v>9523296</v>
      </c>
      <c r="B278" s="18">
        <v>9</v>
      </c>
      <c r="C278" s="14" t="s">
        <v>572</v>
      </c>
      <c r="D278" s="14" t="s">
        <v>16</v>
      </c>
      <c r="E278" s="15">
        <v>6</v>
      </c>
      <c r="F278" s="14" t="s">
        <v>573</v>
      </c>
      <c r="G278" s="16">
        <f t="shared" si="4"/>
        <v>1.5</v>
      </c>
      <c r="H278" s="10"/>
    </row>
    <row r="279" spans="1:8" ht="14.4" customHeight="1" x14ac:dyDescent="0.3">
      <c r="A279" s="6">
        <v>9515242</v>
      </c>
      <c r="B279" s="17">
        <v>9</v>
      </c>
      <c r="C279" s="7" t="s">
        <v>574</v>
      </c>
      <c r="D279" s="7" t="s">
        <v>209</v>
      </c>
      <c r="E279" s="8">
        <v>5</v>
      </c>
      <c r="F279" s="7" t="s">
        <v>575</v>
      </c>
      <c r="G279" s="9">
        <f t="shared" si="4"/>
        <v>1.8</v>
      </c>
      <c r="H279" s="10"/>
    </row>
    <row r="280" spans="1:8" ht="14.4" customHeight="1" x14ac:dyDescent="0.3">
      <c r="A280" s="13">
        <v>9506460</v>
      </c>
      <c r="B280" s="18">
        <v>9</v>
      </c>
      <c r="C280" s="14" t="s">
        <v>576</v>
      </c>
      <c r="D280" s="14" t="s">
        <v>209</v>
      </c>
      <c r="E280" s="15">
        <v>5</v>
      </c>
      <c r="F280" s="14" t="s">
        <v>577</v>
      </c>
      <c r="G280" s="16">
        <f t="shared" si="4"/>
        <v>1.8</v>
      </c>
      <c r="H280" s="10"/>
    </row>
    <row r="281" spans="1:8" ht="14.4" customHeight="1" x14ac:dyDescent="0.3">
      <c r="A281" s="6">
        <v>9520266</v>
      </c>
      <c r="B281" s="17">
        <v>9</v>
      </c>
      <c r="C281" s="7" t="s">
        <v>578</v>
      </c>
      <c r="D281" s="7" t="s">
        <v>16</v>
      </c>
      <c r="E281" s="8">
        <v>4</v>
      </c>
      <c r="F281" s="7" t="s">
        <v>579</v>
      </c>
      <c r="G281" s="9">
        <f t="shared" si="4"/>
        <v>2.25</v>
      </c>
      <c r="H281" s="10"/>
    </row>
    <row r="282" spans="1:8" ht="14.4" customHeight="1" x14ac:dyDescent="0.3">
      <c r="A282" s="13">
        <v>9501439</v>
      </c>
      <c r="B282" s="18">
        <v>9</v>
      </c>
      <c r="C282" s="14" t="s">
        <v>580</v>
      </c>
      <c r="D282" s="14" t="s">
        <v>176</v>
      </c>
      <c r="E282" s="15">
        <v>4</v>
      </c>
      <c r="F282" s="14" t="s">
        <v>581</v>
      </c>
      <c r="G282" s="16">
        <f t="shared" si="4"/>
        <v>2.25</v>
      </c>
      <c r="H282" s="10"/>
    </row>
    <row r="283" spans="1:8" ht="14.4" customHeight="1" x14ac:dyDescent="0.3">
      <c r="A283" s="6">
        <v>9522067</v>
      </c>
      <c r="B283" s="17">
        <v>9</v>
      </c>
      <c r="C283" s="7" t="s">
        <v>582</v>
      </c>
      <c r="D283" s="7" t="s">
        <v>145</v>
      </c>
      <c r="E283" s="8">
        <v>6</v>
      </c>
      <c r="F283" s="7" t="s">
        <v>583</v>
      </c>
      <c r="G283" s="9">
        <f t="shared" si="4"/>
        <v>1.5</v>
      </c>
      <c r="H283" s="10"/>
    </row>
    <row r="284" spans="1:8" ht="14.4" customHeight="1" x14ac:dyDescent="0.3">
      <c r="A284" s="13">
        <v>9523266</v>
      </c>
      <c r="B284" s="18">
        <v>9</v>
      </c>
      <c r="C284" s="14" t="s">
        <v>584</v>
      </c>
      <c r="D284" s="14" t="s">
        <v>113</v>
      </c>
      <c r="E284" s="15">
        <v>6</v>
      </c>
      <c r="F284" s="14" t="s">
        <v>585</v>
      </c>
      <c r="G284" s="16">
        <f t="shared" si="4"/>
        <v>1.5</v>
      </c>
      <c r="H284" s="10"/>
    </row>
    <row r="285" spans="1:8" ht="14.4" customHeight="1" x14ac:dyDescent="0.3">
      <c r="A285" s="6">
        <v>9503578</v>
      </c>
      <c r="B285" s="17">
        <v>9</v>
      </c>
      <c r="C285" s="7" t="s">
        <v>586</v>
      </c>
      <c r="D285" s="7" t="s">
        <v>145</v>
      </c>
      <c r="E285" s="8">
        <v>4</v>
      </c>
      <c r="F285" s="7" t="s">
        <v>587</v>
      </c>
      <c r="G285" s="9">
        <f t="shared" si="4"/>
        <v>2.25</v>
      </c>
      <c r="H285" s="10"/>
    </row>
    <row r="286" spans="1:8" ht="14.4" customHeight="1" x14ac:dyDescent="0.3">
      <c r="A286" s="13">
        <v>9522120</v>
      </c>
      <c r="B286" s="18">
        <v>9</v>
      </c>
      <c r="C286" s="14" t="s">
        <v>108</v>
      </c>
      <c r="D286" s="14" t="s">
        <v>315</v>
      </c>
      <c r="E286" s="15">
        <v>6</v>
      </c>
      <c r="F286" s="14" t="s">
        <v>588</v>
      </c>
      <c r="G286" s="16">
        <f t="shared" si="4"/>
        <v>1.5</v>
      </c>
      <c r="H286" s="10"/>
    </row>
    <row r="287" spans="1:8" ht="14.4" customHeight="1" x14ac:dyDescent="0.3">
      <c r="A287" s="6">
        <v>9522686</v>
      </c>
      <c r="B287" s="17">
        <v>9</v>
      </c>
      <c r="C287" s="7" t="s">
        <v>589</v>
      </c>
      <c r="D287" s="7" t="s">
        <v>11</v>
      </c>
      <c r="E287" s="8">
        <v>7</v>
      </c>
      <c r="F287" s="7" t="s">
        <v>590</v>
      </c>
      <c r="G287" s="9">
        <f t="shared" si="4"/>
        <v>1.2857142857142858</v>
      </c>
      <c r="H287" s="10"/>
    </row>
    <row r="288" spans="1:8" ht="14.4" customHeight="1" x14ac:dyDescent="0.3">
      <c r="A288" s="13">
        <v>9510472</v>
      </c>
      <c r="B288" s="18">
        <v>9</v>
      </c>
      <c r="C288" s="14" t="s">
        <v>591</v>
      </c>
      <c r="D288" s="14" t="s">
        <v>5</v>
      </c>
      <c r="E288" s="15">
        <v>5</v>
      </c>
      <c r="F288" s="14" t="s">
        <v>151</v>
      </c>
      <c r="G288" s="16">
        <f t="shared" si="4"/>
        <v>1.8</v>
      </c>
      <c r="H288" s="10"/>
    </row>
    <row r="289" spans="1:8" ht="14.4" customHeight="1" x14ac:dyDescent="0.3">
      <c r="A289" s="6">
        <v>9514544</v>
      </c>
      <c r="B289" s="17">
        <v>9</v>
      </c>
      <c r="C289" s="7" t="s">
        <v>592</v>
      </c>
      <c r="D289" s="7" t="s">
        <v>8</v>
      </c>
      <c r="E289" s="8">
        <v>3</v>
      </c>
      <c r="F289" s="7" t="s">
        <v>593</v>
      </c>
      <c r="G289" s="9">
        <f t="shared" si="4"/>
        <v>3</v>
      </c>
      <c r="H289" s="10"/>
    </row>
    <row r="290" spans="1:8" ht="14.4" customHeight="1" x14ac:dyDescent="0.3">
      <c r="A290" s="13">
        <v>9520862</v>
      </c>
      <c r="B290" s="18">
        <v>9</v>
      </c>
      <c r="C290" s="14" t="s">
        <v>594</v>
      </c>
      <c r="D290" s="14" t="s">
        <v>26</v>
      </c>
      <c r="E290" s="15">
        <v>3</v>
      </c>
      <c r="F290" s="14" t="s">
        <v>240</v>
      </c>
      <c r="G290" s="16">
        <f t="shared" si="4"/>
        <v>3</v>
      </c>
      <c r="H290" s="10"/>
    </row>
    <row r="291" spans="1:8" ht="14.4" customHeight="1" x14ac:dyDescent="0.3">
      <c r="A291" s="6">
        <v>9516280</v>
      </c>
      <c r="B291" s="17">
        <v>9</v>
      </c>
      <c r="C291" s="7" t="s">
        <v>595</v>
      </c>
      <c r="D291" s="7" t="s">
        <v>84</v>
      </c>
      <c r="E291" s="8">
        <v>4</v>
      </c>
      <c r="F291" s="7" t="s">
        <v>596</v>
      </c>
      <c r="G291" s="9">
        <f t="shared" si="4"/>
        <v>2.25</v>
      </c>
      <c r="H291" s="10"/>
    </row>
    <row r="292" spans="1:8" ht="14.4" customHeight="1" x14ac:dyDescent="0.3">
      <c r="A292" s="13">
        <v>9520923</v>
      </c>
      <c r="B292" s="18">
        <v>9</v>
      </c>
      <c r="C292" s="14" t="s">
        <v>597</v>
      </c>
      <c r="D292" s="14" t="s">
        <v>145</v>
      </c>
      <c r="E292" s="15">
        <v>4</v>
      </c>
      <c r="F292" s="14" t="s">
        <v>598</v>
      </c>
      <c r="G292" s="16">
        <f t="shared" si="4"/>
        <v>2.25</v>
      </c>
      <c r="H292" s="10"/>
    </row>
    <row r="293" spans="1:8" ht="14.4" customHeight="1" x14ac:dyDescent="0.3">
      <c r="A293" s="6">
        <v>9522528</v>
      </c>
      <c r="B293" s="17">
        <v>9</v>
      </c>
      <c r="C293" s="7" t="s">
        <v>599</v>
      </c>
      <c r="D293" s="7" t="s">
        <v>113</v>
      </c>
      <c r="E293" s="8">
        <v>5</v>
      </c>
      <c r="F293" s="7" t="s">
        <v>482</v>
      </c>
      <c r="G293" s="9">
        <f t="shared" si="4"/>
        <v>1.8</v>
      </c>
      <c r="H293" s="10"/>
    </row>
    <row r="294" spans="1:8" ht="14.4" customHeight="1" x14ac:dyDescent="0.3">
      <c r="A294" s="13">
        <v>9316619</v>
      </c>
      <c r="B294" s="18">
        <v>9</v>
      </c>
      <c r="C294" s="14" t="s">
        <v>600</v>
      </c>
      <c r="D294" s="14" t="s">
        <v>26</v>
      </c>
      <c r="E294" s="15">
        <v>4</v>
      </c>
      <c r="F294" s="14" t="s">
        <v>601</v>
      </c>
      <c r="G294" s="16">
        <f t="shared" si="4"/>
        <v>2.25</v>
      </c>
      <c r="H294" s="10"/>
    </row>
    <row r="295" spans="1:8" ht="14.4" customHeight="1" x14ac:dyDescent="0.3">
      <c r="A295" s="6">
        <v>9520643</v>
      </c>
      <c r="B295" s="17">
        <v>9</v>
      </c>
      <c r="C295" s="7" t="s">
        <v>602</v>
      </c>
      <c r="D295" s="7" t="s">
        <v>16</v>
      </c>
      <c r="E295" s="8">
        <v>4</v>
      </c>
      <c r="F295" s="7" t="s">
        <v>603</v>
      </c>
      <c r="G295" s="9">
        <f t="shared" si="4"/>
        <v>2.25</v>
      </c>
      <c r="H295" s="10"/>
    </row>
    <row r="296" spans="1:8" ht="14.4" customHeight="1" x14ac:dyDescent="0.3">
      <c r="A296" s="13">
        <v>9500125</v>
      </c>
      <c r="B296" s="18">
        <v>9</v>
      </c>
      <c r="C296" s="14" t="s">
        <v>604</v>
      </c>
      <c r="D296" s="14" t="s">
        <v>84</v>
      </c>
      <c r="E296" s="15">
        <v>3</v>
      </c>
      <c r="F296" s="14" t="s">
        <v>605</v>
      </c>
      <c r="G296" s="16">
        <f t="shared" si="4"/>
        <v>3</v>
      </c>
      <c r="H296" s="10"/>
    </row>
    <row r="297" spans="1:8" ht="14.4" customHeight="1" x14ac:dyDescent="0.3">
      <c r="A297" s="6">
        <v>9522724</v>
      </c>
      <c r="B297" s="17">
        <v>9</v>
      </c>
      <c r="C297" s="7" t="s">
        <v>606</v>
      </c>
      <c r="D297" s="7" t="s">
        <v>145</v>
      </c>
      <c r="E297" s="8">
        <v>4</v>
      </c>
      <c r="F297" s="7" t="s">
        <v>607</v>
      </c>
      <c r="G297" s="9">
        <f t="shared" si="4"/>
        <v>2.25</v>
      </c>
      <c r="H297" s="10"/>
    </row>
    <row r="298" spans="1:8" ht="14.4" customHeight="1" x14ac:dyDescent="0.3">
      <c r="A298" s="13">
        <v>9521156</v>
      </c>
      <c r="B298" s="18">
        <v>9</v>
      </c>
      <c r="C298" s="14" t="s">
        <v>608</v>
      </c>
      <c r="D298" s="14" t="s">
        <v>26</v>
      </c>
      <c r="E298" s="15">
        <v>3</v>
      </c>
      <c r="F298" s="14" t="s">
        <v>609</v>
      </c>
      <c r="G298" s="16">
        <f t="shared" si="4"/>
        <v>3</v>
      </c>
      <c r="H298" s="10"/>
    </row>
    <row r="299" spans="1:8" ht="14.4" customHeight="1" x14ac:dyDescent="0.3">
      <c r="A299" s="6">
        <v>9512039</v>
      </c>
      <c r="B299" s="17">
        <v>9</v>
      </c>
      <c r="C299" s="7" t="s">
        <v>610</v>
      </c>
      <c r="D299" s="7" t="s">
        <v>113</v>
      </c>
      <c r="E299" s="8">
        <v>4</v>
      </c>
      <c r="F299" s="7" t="s">
        <v>611</v>
      </c>
      <c r="G299" s="9">
        <f t="shared" si="4"/>
        <v>2.25</v>
      </c>
      <c r="H299" s="10"/>
    </row>
    <row r="300" spans="1:8" ht="14.4" customHeight="1" x14ac:dyDescent="0.3">
      <c r="A300" s="13">
        <v>9505515</v>
      </c>
      <c r="B300" s="18">
        <v>9</v>
      </c>
      <c r="C300" s="14" t="s">
        <v>612</v>
      </c>
      <c r="D300" s="14" t="s">
        <v>44</v>
      </c>
      <c r="E300" s="15">
        <v>4</v>
      </c>
      <c r="F300" s="14" t="s">
        <v>590</v>
      </c>
      <c r="G300" s="16">
        <f t="shared" si="4"/>
        <v>2.25</v>
      </c>
      <c r="H300" s="10"/>
    </row>
    <row r="301" spans="1:8" ht="14.4" customHeight="1" x14ac:dyDescent="0.3">
      <c r="A301" s="6">
        <v>9523158</v>
      </c>
      <c r="B301" s="17">
        <v>8</v>
      </c>
      <c r="C301" s="7" t="s">
        <v>613</v>
      </c>
      <c r="D301" s="7" t="s">
        <v>37</v>
      </c>
      <c r="E301" s="8">
        <v>4</v>
      </c>
      <c r="F301" s="7" t="s">
        <v>614</v>
      </c>
      <c r="G301" s="9">
        <f t="shared" si="4"/>
        <v>2</v>
      </c>
      <c r="H301" s="10"/>
    </row>
    <row r="302" spans="1:8" ht="14.4" customHeight="1" x14ac:dyDescent="0.3">
      <c r="A302" s="13">
        <v>9516973</v>
      </c>
      <c r="B302" s="18">
        <v>8</v>
      </c>
      <c r="C302" s="14" t="s">
        <v>615</v>
      </c>
      <c r="D302" s="14" t="s">
        <v>113</v>
      </c>
      <c r="E302" s="15">
        <v>4</v>
      </c>
      <c r="F302" s="14" t="s">
        <v>616</v>
      </c>
      <c r="G302" s="16">
        <f t="shared" si="4"/>
        <v>2</v>
      </c>
      <c r="H302" s="10"/>
    </row>
    <row r="303" spans="1:8" ht="14.4" customHeight="1" x14ac:dyDescent="0.3">
      <c r="A303" s="6">
        <v>9505456</v>
      </c>
      <c r="B303" s="17">
        <v>8</v>
      </c>
      <c r="C303" s="7" t="s">
        <v>617</v>
      </c>
      <c r="D303" s="7" t="s">
        <v>618</v>
      </c>
      <c r="E303" s="8">
        <v>3</v>
      </c>
      <c r="F303" s="7" t="s">
        <v>619</v>
      </c>
      <c r="G303" s="9">
        <f t="shared" si="4"/>
        <v>2.6666666666666665</v>
      </c>
      <c r="H303" s="10"/>
    </row>
    <row r="304" spans="1:8" ht="14.4" customHeight="1" x14ac:dyDescent="0.3">
      <c r="A304" s="13">
        <v>9523282</v>
      </c>
      <c r="B304" s="18">
        <v>8</v>
      </c>
      <c r="C304" s="14" t="s">
        <v>620</v>
      </c>
      <c r="D304" s="14" t="s">
        <v>26</v>
      </c>
      <c r="E304" s="15">
        <v>4</v>
      </c>
      <c r="F304" s="14" t="s">
        <v>621</v>
      </c>
      <c r="G304" s="16">
        <f t="shared" si="4"/>
        <v>2</v>
      </c>
      <c r="H304" s="10"/>
    </row>
    <row r="305" spans="1:8" ht="14.4" customHeight="1" x14ac:dyDescent="0.3">
      <c r="A305" s="6">
        <v>9510112</v>
      </c>
      <c r="B305" s="17">
        <v>8</v>
      </c>
      <c r="C305" s="7" t="s">
        <v>622</v>
      </c>
      <c r="D305" s="7" t="s">
        <v>16</v>
      </c>
      <c r="E305" s="8">
        <v>3</v>
      </c>
      <c r="F305" s="7" t="s">
        <v>623</v>
      </c>
      <c r="G305" s="9">
        <f t="shared" si="4"/>
        <v>2.6666666666666665</v>
      </c>
      <c r="H305" s="10"/>
    </row>
    <row r="306" spans="1:8" ht="14.4" customHeight="1" x14ac:dyDescent="0.3">
      <c r="A306" s="13">
        <v>9516580</v>
      </c>
      <c r="B306" s="18">
        <v>8</v>
      </c>
      <c r="C306" s="14" t="s">
        <v>624</v>
      </c>
      <c r="D306" s="14" t="s">
        <v>44</v>
      </c>
      <c r="E306" s="15">
        <v>6</v>
      </c>
      <c r="F306" s="14" t="s">
        <v>625</v>
      </c>
      <c r="G306" s="16">
        <f t="shared" si="4"/>
        <v>1.3333333333333333</v>
      </c>
      <c r="H306" s="10"/>
    </row>
    <row r="307" spans="1:8" ht="14.4" customHeight="1" x14ac:dyDescent="0.3">
      <c r="A307" s="6">
        <v>9507768</v>
      </c>
      <c r="B307" s="17">
        <v>8</v>
      </c>
      <c r="C307" s="7" t="s">
        <v>626</v>
      </c>
      <c r="D307" s="7" t="s">
        <v>26</v>
      </c>
      <c r="E307" s="8">
        <v>3</v>
      </c>
      <c r="F307" s="7" t="s">
        <v>627</v>
      </c>
      <c r="G307" s="9">
        <f t="shared" si="4"/>
        <v>2.6666666666666665</v>
      </c>
      <c r="H307" s="10"/>
    </row>
    <row r="308" spans="1:8" ht="14.4" customHeight="1" x14ac:dyDescent="0.3">
      <c r="A308" s="13">
        <v>9314034</v>
      </c>
      <c r="B308" s="18">
        <v>8</v>
      </c>
      <c r="C308" s="14" t="s">
        <v>628</v>
      </c>
      <c r="D308" s="14" t="s">
        <v>26</v>
      </c>
      <c r="E308" s="15">
        <v>5</v>
      </c>
      <c r="F308" s="14" t="s">
        <v>629</v>
      </c>
      <c r="G308" s="16">
        <f t="shared" si="4"/>
        <v>1.6</v>
      </c>
      <c r="H308" s="10"/>
    </row>
    <row r="309" spans="1:8" ht="14.4" customHeight="1" x14ac:dyDescent="0.3">
      <c r="A309" s="6">
        <v>9522422</v>
      </c>
      <c r="B309" s="17">
        <v>8</v>
      </c>
      <c r="C309" s="7" t="s">
        <v>630</v>
      </c>
      <c r="D309" s="7" t="s">
        <v>44</v>
      </c>
      <c r="E309" s="8">
        <v>4</v>
      </c>
      <c r="F309" s="7" t="s">
        <v>631</v>
      </c>
      <c r="G309" s="9">
        <f t="shared" si="4"/>
        <v>2</v>
      </c>
      <c r="H309" s="10"/>
    </row>
    <row r="310" spans="1:8" ht="14.4" customHeight="1" x14ac:dyDescent="0.3">
      <c r="A310" s="13">
        <v>9501804</v>
      </c>
      <c r="B310" s="18">
        <v>8</v>
      </c>
      <c r="C310" s="14" t="s">
        <v>632</v>
      </c>
      <c r="D310" s="14" t="s">
        <v>209</v>
      </c>
      <c r="E310" s="15">
        <v>6</v>
      </c>
      <c r="F310" s="14" t="s">
        <v>633</v>
      </c>
      <c r="G310" s="16">
        <f t="shared" si="4"/>
        <v>1.3333333333333333</v>
      </c>
      <c r="H310" s="10"/>
    </row>
    <row r="311" spans="1:8" ht="14.4" customHeight="1" x14ac:dyDescent="0.3">
      <c r="A311" s="6">
        <v>9521906</v>
      </c>
      <c r="B311" s="17">
        <v>8</v>
      </c>
      <c r="C311" s="7" t="s">
        <v>634</v>
      </c>
      <c r="D311" s="7" t="s">
        <v>26</v>
      </c>
      <c r="E311" s="8">
        <v>3</v>
      </c>
      <c r="F311" s="7" t="s">
        <v>635</v>
      </c>
      <c r="G311" s="9">
        <f t="shared" si="4"/>
        <v>2.6666666666666665</v>
      </c>
      <c r="H311" s="10"/>
    </row>
    <row r="312" spans="1:8" ht="14.4" customHeight="1" x14ac:dyDescent="0.3">
      <c r="A312" s="13">
        <v>9502112</v>
      </c>
      <c r="B312" s="18">
        <v>8</v>
      </c>
      <c r="C312" s="14" t="s">
        <v>636</v>
      </c>
      <c r="D312" s="14" t="s">
        <v>113</v>
      </c>
      <c r="E312" s="15">
        <v>3</v>
      </c>
      <c r="F312" s="14" t="s">
        <v>637</v>
      </c>
      <c r="G312" s="16">
        <f t="shared" si="4"/>
        <v>2.6666666666666665</v>
      </c>
      <c r="H312" s="10"/>
    </row>
    <row r="313" spans="1:8" ht="14.4" customHeight="1" x14ac:dyDescent="0.3">
      <c r="A313" s="6">
        <v>9522715</v>
      </c>
      <c r="B313" s="17">
        <v>8</v>
      </c>
      <c r="C313" s="7" t="s">
        <v>638</v>
      </c>
      <c r="D313" s="7" t="s">
        <v>148</v>
      </c>
      <c r="E313" s="8">
        <v>3</v>
      </c>
      <c r="F313" s="7" t="s">
        <v>639</v>
      </c>
      <c r="G313" s="9">
        <f t="shared" si="4"/>
        <v>2.6666666666666665</v>
      </c>
      <c r="H313" s="10"/>
    </row>
    <row r="314" spans="1:8" ht="14.4" customHeight="1" x14ac:dyDescent="0.3">
      <c r="A314" s="13">
        <v>9521496</v>
      </c>
      <c r="B314" s="18">
        <v>8</v>
      </c>
      <c r="C314" s="14" t="s">
        <v>640</v>
      </c>
      <c r="D314" s="14" t="s">
        <v>84</v>
      </c>
      <c r="E314" s="15">
        <v>7</v>
      </c>
      <c r="F314" s="14" t="s">
        <v>641</v>
      </c>
      <c r="G314" s="16">
        <f t="shared" si="4"/>
        <v>1.1428571428571428</v>
      </c>
      <c r="H314" s="10"/>
    </row>
    <row r="315" spans="1:8" ht="14.4" customHeight="1" x14ac:dyDescent="0.3">
      <c r="A315" s="6">
        <v>9520592</v>
      </c>
      <c r="B315" s="17">
        <v>8</v>
      </c>
      <c r="C315" s="7" t="s">
        <v>642</v>
      </c>
      <c r="D315" s="7" t="s">
        <v>16</v>
      </c>
      <c r="E315" s="8">
        <v>5</v>
      </c>
      <c r="F315" s="7" t="s">
        <v>643</v>
      </c>
      <c r="G315" s="9">
        <f t="shared" si="4"/>
        <v>1.6</v>
      </c>
      <c r="H315" s="10"/>
    </row>
    <row r="316" spans="1:8" ht="14.4" customHeight="1" x14ac:dyDescent="0.3">
      <c r="A316" s="13">
        <v>9520541</v>
      </c>
      <c r="B316" s="18">
        <v>8</v>
      </c>
      <c r="C316" s="14" t="s">
        <v>644</v>
      </c>
      <c r="D316" s="14" t="s">
        <v>37</v>
      </c>
      <c r="E316" s="15">
        <v>6</v>
      </c>
      <c r="F316" s="14" t="s">
        <v>645</v>
      </c>
      <c r="G316" s="16">
        <f t="shared" si="4"/>
        <v>1.3333333333333333</v>
      </c>
      <c r="H316" s="10"/>
    </row>
    <row r="317" spans="1:8" ht="14.4" customHeight="1" x14ac:dyDescent="0.3">
      <c r="A317" s="6">
        <v>9518321</v>
      </c>
      <c r="B317" s="17">
        <v>8</v>
      </c>
      <c r="C317" s="7" t="s">
        <v>646</v>
      </c>
      <c r="D317" s="7" t="s">
        <v>81</v>
      </c>
      <c r="E317" s="8">
        <v>3</v>
      </c>
      <c r="F317" s="7" t="s">
        <v>647</v>
      </c>
      <c r="G317" s="9">
        <f t="shared" si="4"/>
        <v>2.6666666666666665</v>
      </c>
      <c r="H317" s="10"/>
    </row>
    <row r="318" spans="1:8" ht="14.4" customHeight="1" x14ac:dyDescent="0.3">
      <c r="A318" s="13">
        <v>9520544</v>
      </c>
      <c r="B318" s="18">
        <v>8</v>
      </c>
      <c r="C318" s="14" t="s">
        <v>648</v>
      </c>
      <c r="D318" s="14" t="s">
        <v>37</v>
      </c>
      <c r="E318" s="15">
        <v>6</v>
      </c>
      <c r="F318" s="14" t="s">
        <v>649</v>
      </c>
      <c r="G318" s="16">
        <f t="shared" si="4"/>
        <v>1.3333333333333333</v>
      </c>
      <c r="H318" s="10"/>
    </row>
    <row r="319" spans="1:8" ht="14.4" customHeight="1" x14ac:dyDescent="0.3">
      <c r="A319" s="6">
        <v>9521696</v>
      </c>
      <c r="B319" s="17">
        <v>8</v>
      </c>
      <c r="C319" s="7" t="s">
        <v>650</v>
      </c>
      <c r="D319" s="7" t="s">
        <v>209</v>
      </c>
      <c r="E319" s="8">
        <v>5</v>
      </c>
      <c r="F319" s="7" t="s">
        <v>651</v>
      </c>
      <c r="G319" s="9">
        <f t="shared" si="4"/>
        <v>1.6</v>
      </c>
      <c r="H319" s="10"/>
    </row>
    <row r="320" spans="1:8" ht="14.4" customHeight="1" x14ac:dyDescent="0.3">
      <c r="A320" s="13">
        <v>9505253</v>
      </c>
      <c r="B320" s="18">
        <v>8</v>
      </c>
      <c r="C320" s="14" t="s">
        <v>652</v>
      </c>
      <c r="D320" s="14" t="s">
        <v>270</v>
      </c>
      <c r="E320" s="15">
        <v>3</v>
      </c>
      <c r="F320" s="14" t="s">
        <v>653</v>
      </c>
      <c r="G320" s="16">
        <f t="shared" si="4"/>
        <v>2.6666666666666665</v>
      </c>
      <c r="H320" s="10"/>
    </row>
    <row r="321" spans="1:8" ht="14.4" customHeight="1" x14ac:dyDescent="0.3">
      <c r="A321" s="6">
        <v>9505274</v>
      </c>
      <c r="B321" s="17">
        <v>8</v>
      </c>
      <c r="C321" s="7" t="s">
        <v>654</v>
      </c>
      <c r="D321" s="7" t="s">
        <v>270</v>
      </c>
      <c r="E321" s="8">
        <v>5</v>
      </c>
      <c r="F321" s="7" t="s">
        <v>655</v>
      </c>
      <c r="G321" s="9">
        <f t="shared" si="4"/>
        <v>1.6</v>
      </c>
      <c r="H321" s="10"/>
    </row>
    <row r="322" spans="1:8" ht="14.4" customHeight="1" x14ac:dyDescent="0.3">
      <c r="A322" s="13">
        <v>9505523</v>
      </c>
      <c r="B322" s="18">
        <v>7</v>
      </c>
      <c r="C322" s="14" t="s">
        <v>656</v>
      </c>
      <c r="D322" s="14" t="s">
        <v>8</v>
      </c>
      <c r="E322" s="15">
        <v>3</v>
      </c>
      <c r="F322" s="14" t="s">
        <v>657</v>
      </c>
      <c r="G322" s="16">
        <f t="shared" si="4"/>
        <v>2.3333333333333335</v>
      </c>
      <c r="H322" s="10"/>
    </row>
    <row r="323" spans="1:8" ht="14.4" customHeight="1" x14ac:dyDescent="0.3">
      <c r="A323" s="6">
        <v>9520752</v>
      </c>
      <c r="B323" s="17">
        <v>7</v>
      </c>
      <c r="C323" s="7" t="s">
        <v>658</v>
      </c>
      <c r="D323" s="7" t="s">
        <v>37</v>
      </c>
      <c r="E323" s="8">
        <v>4</v>
      </c>
      <c r="F323" s="7" t="s">
        <v>659</v>
      </c>
      <c r="G323" s="9">
        <f t="shared" si="4"/>
        <v>1.75</v>
      </c>
      <c r="H323" s="10"/>
    </row>
    <row r="324" spans="1:8" ht="14.4" customHeight="1" x14ac:dyDescent="0.3">
      <c r="A324" s="13">
        <v>6919047</v>
      </c>
      <c r="B324" s="18">
        <v>7</v>
      </c>
      <c r="C324" s="14" t="s">
        <v>660</v>
      </c>
      <c r="D324" s="14" t="s">
        <v>23</v>
      </c>
      <c r="E324" s="15">
        <v>2</v>
      </c>
      <c r="F324" s="14" t="s">
        <v>661</v>
      </c>
      <c r="G324" s="16">
        <f t="shared" ref="G324:G387" si="5">B324/E324</f>
        <v>3.5</v>
      </c>
      <c r="H324" s="10"/>
    </row>
    <row r="325" spans="1:8" ht="14.4" customHeight="1" x14ac:dyDescent="0.3">
      <c r="A325" s="6">
        <v>9523347</v>
      </c>
      <c r="B325" s="17">
        <v>7</v>
      </c>
      <c r="C325" s="7" t="s">
        <v>662</v>
      </c>
      <c r="D325" s="7" t="s">
        <v>142</v>
      </c>
      <c r="E325" s="8">
        <v>4</v>
      </c>
      <c r="F325" s="7" t="s">
        <v>663</v>
      </c>
      <c r="G325" s="9">
        <f t="shared" si="5"/>
        <v>1.75</v>
      </c>
      <c r="H325" s="10"/>
    </row>
    <row r="326" spans="1:8" ht="14.4" customHeight="1" x14ac:dyDescent="0.3">
      <c r="A326" s="13">
        <v>9504525</v>
      </c>
      <c r="B326" s="18">
        <v>7</v>
      </c>
      <c r="C326" s="14" t="s">
        <v>664</v>
      </c>
      <c r="D326" s="14" t="s">
        <v>176</v>
      </c>
      <c r="E326" s="15">
        <v>4</v>
      </c>
      <c r="F326" s="14" t="s">
        <v>665</v>
      </c>
      <c r="G326" s="16">
        <f t="shared" si="5"/>
        <v>1.75</v>
      </c>
      <c r="H326" s="10"/>
    </row>
    <row r="327" spans="1:8" ht="14.4" customHeight="1" x14ac:dyDescent="0.3">
      <c r="A327" s="6">
        <v>9522370</v>
      </c>
      <c r="B327" s="17">
        <v>7</v>
      </c>
      <c r="C327" s="7" t="s">
        <v>666</v>
      </c>
      <c r="D327" s="7" t="s">
        <v>44</v>
      </c>
      <c r="E327" s="8">
        <v>4</v>
      </c>
      <c r="F327" s="7" t="s">
        <v>667</v>
      </c>
      <c r="G327" s="9">
        <f t="shared" si="5"/>
        <v>1.75</v>
      </c>
      <c r="H327" s="10"/>
    </row>
    <row r="328" spans="1:8" ht="14.4" customHeight="1" x14ac:dyDescent="0.3">
      <c r="A328" s="13">
        <v>9571540</v>
      </c>
      <c r="B328" s="18">
        <v>7</v>
      </c>
      <c r="C328" s="14" t="s">
        <v>668</v>
      </c>
      <c r="D328" s="14" t="s">
        <v>315</v>
      </c>
      <c r="E328" s="15">
        <v>8</v>
      </c>
      <c r="F328" s="14" t="s">
        <v>669</v>
      </c>
      <c r="G328" s="16">
        <f t="shared" si="5"/>
        <v>0.875</v>
      </c>
      <c r="H328" s="10"/>
    </row>
    <row r="329" spans="1:8" ht="14.4" customHeight="1" x14ac:dyDescent="0.3">
      <c r="A329" s="6">
        <v>9301763</v>
      </c>
      <c r="B329" s="17">
        <v>7</v>
      </c>
      <c r="C329" s="7" t="s">
        <v>670</v>
      </c>
      <c r="D329" s="7" t="s">
        <v>26</v>
      </c>
      <c r="E329" s="8">
        <v>3</v>
      </c>
      <c r="F329" s="7" t="s">
        <v>671</v>
      </c>
      <c r="G329" s="9">
        <f t="shared" si="5"/>
        <v>2.3333333333333335</v>
      </c>
      <c r="H329" s="10"/>
    </row>
    <row r="330" spans="1:8" ht="14.4" customHeight="1" x14ac:dyDescent="0.3">
      <c r="A330" s="13">
        <v>9525010</v>
      </c>
      <c r="B330" s="18">
        <v>7</v>
      </c>
      <c r="C330" s="14" t="s">
        <v>672</v>
      </c>
      <c r="D330" s="14" t="s">
        <v>47</v>
      </c>
      <c r="E330" s="15">
        <v>6</v>
      </c>
      <c r="F330" s="14" t="s">
        <v>673</v>
      </c>
      <c r="G330" s="16">
        <f t="shared" si="5"/>
        <v>1.1666666666666667</v>
      </c>
      <c r="H330" s="10"/>
    </row>
    <row r="331" spans="1:8" ht="14.4" customHeight="1" x14ac:dyDescent="0.3">
      <c r="A331" s="6">
        <v>9202246</v>
      </c>
      <c r="B331" s="17">
        <v>7</v>
      </c>
      <c r="C331" s="7" t="s">
        <v>674</v>
      </c>
      <c r="D331" s="7" t="s">
        <v>11</v>
      </c>
      <c r="E331" s="8">
        <v>5</v>
      </c>
      <c r="F331" s="7" t="s">
        <v>675</v>
      </c>
      <c r="G331" s="9">
        <f t="shared" si="5"/>
        <v>1.4</v>
      </c>
      <c r="H331" s="10"/>
    </row>
    <row r="332" spans="1:8" ht="14.4" customHeight="1" x14ac:dyDescent="0.3">
      <c r="A332" s="13">
        <v>9522694</v>
      </c>
      <c r="B332" s="18">
        <v>7</v>
      </c>
      <c r="C332" s="14" t="s">
        <v>676</v>
      </c>
      <c r="D332" s="14" t="s">
        <v>44</v>
      </c>
      <c r="E332" s="15">
        <v>3</v>
      </c>
      <c r="F332" s="14" t="s">
        <v>677</v>
      </c>
      <c r="G332" s="16">
        <f t="shared" si="5"/>
        <v>2.3333333333333335</v>
      </c>
      <c r="H332" s="10"/>
    </row>
    <row r="333" spans="1:8" ht="14.4" customHeight="1" x14ac:dyDescent="0.3">
      <c r="A333" s="6">
        <v>9522932</v>
      </c>
      <c r="B333" s="17">
        <v>7</v>
      </c>
      <c r="C333" s="7" t="s">
        <v>678</v>
      </c>
      <c r="D333" s="7" t="s">
        <v>145</v>
      </c>
      <c r="E333" s="8">
        <v>5</v>
      </c>
      <c r="F333" s="7" t="s">
        <v>679</v>
      </c>
      <c r="G333" s="9">
        <f t="shared" si="5"/>
        <v>1.4</v>
      </c>
      <c r="H333" s="10"/>
    </row>
    <row r="334" spans="1:8" ht="14.4" customHeight="1" x14ac:dyDescent="0.3">
      <c r="A334" s="13">
        <v>9521698</v>
      </c>
      <c r="B334" s="18">
        <v>7</v>
      </c>
      <c r="C334" s="14" t="s">
        <v>680</v>
      </c>
      <c r="D334" s="14" t="s">
        <v>209</v>
      </c>
      <c r="E334" s="15">
        <v>4</v>
      </c>
      <c r="F334" s="14" t="s">
        <v>681</v>
      </c>
      <c r="G334" s="16">
        <f t="shared" si="5"/>
        <v>1.75</v>
      </c>
      <c r="H334" s="10"/>
    </row>
    <row r="335" spans="1:8" ht="14.4" customHeight="1" x14ac:dyDescent="0.3">
      <c r="A335" s="6">
        <v>9506349</v>
      </c>
      <c r="B335" s="17">
        <v>7</v>
      </c>
      <c r="C335" s="7" t="s">
        <v>682</v>
      </c>
      <c r="D335" s="7" t="s">
        <v>8</v>
      </c>
      <c r="E335" s="8">
        <v>4</v>
      </c>
      <c r="F335" s="7" t="s">
        <v>683</v>
      </c>
      <c r="G335" s="9">
        <f t="shared" si="5"/>
        <v>1.75</v>
      </c>
      <c r="H335" s="10"/>
    </row>
    <row r="336" spans="1:8" ht="14.4" customHeight="1" x14ac:dyDescent="0.3">
      <c r="A336" s="13">
        <v>9511302</v>
      </c>
      <c r="B336" s="18">
        <v>7</v>
      </c>
      <c r="C336" s="14" t="s">
        <v>684</v>
      </c>
      <c r="D336" s="14" t="s">
        <v>81</v>
      </c>
      <c r="E336" s="15">
        <v>5</v>
      </c>
      <c r="F336" s="14" t="s">
        <v>685</v>
      </c>
      <c r="G336" s="16">
        <f t="shared" si="5"/>
        <v>1.4</v>
      </c>
      <c r="H336" s="10"/>
    </row>
    <row r="337" spans="1:8" ht="14.4" customHeight="1" x14ac:dyDescent="0.3">
      <c r="A337" s="6">
        <v>9316542</v>
      </c>
      <c r="B337" s="17">
        <v>7</v>
      </c>
      <c r="C337" s="7" t="s">
        <v>686</v>
      </c>
      <c r="D337" s="7" t="s">
        <v>81</v>
      </c>
      <c r="E337" s="8">
        <v>2</v>
      </c>
      <c r="F337" s="7" t="s">
        <v>687</v>
      </c>
      <c r="G337" s="9">
        <f t="shared" si="5"/>
        <v>3.5</v>
      </c>
      <c r="H337" s="10"/>
    </row>
    <row r="338" spans="1:8" ht="14.4" customHeight="1" x14ac:dyDescent="0.3">
      <c r="A338" s="13">
        <v>9501387</v>
      </c>
      <c r="B338" s="18">
        <v>7</v>
      </c>
      <c r="C338" s="14" t="s">
        <v>688</v>
      </c>
      <c r="D338" s="14" t="s">
        <v>84</v>
      </c>
      <c r="E338" s="15">
        <v>2</v>
      </c>
      <c r="F338" s="14" t="s">
        <v>689</v>
      </c>
      <c r="G338" s="16">
        <f t="shared" si="5"/>
        <v>3.5</v>
      </c>
      <c r="H338" s="10"/>
    </row>
    <row r="339" spans="1:8" ht="14.4" customHeight="1" x14ac:dyDescent="0.3">
      <c r="A339" s="6">
        <v>7521782</v>
      </c>
      <c r="B339" s="17">
        <v>6</v>
      </c>
      <c r="C339" s="7" t="s">
        <v>690</v>
      </c>
      <c r="D339" s="7" t="s">
        <v>458</v>
      </c>
      <c r="E339" s="8">
        <v>3</v>
      </c>
      <c r="F339" s="7" t="s">
        <v>691</v>
      </c>
      <c r="G339" s="9">
        <f t="shared" si="5"/>
        <v>2</v>
      </c>
      <c r="H339" s="10"/>
    </row>
    <row r="340" spans="1:8" ht="14.4" customHeight="1" x14ac:dyDescent="0.3">
      <c r="A340" s="13">
        <v>6013872</v>
      </c>
      <c r="B340" s="18">
        <v>6</v>
      </c>
      <c r="C340" s="14" t="s">
        <v>692</v>
      </c>
      <c r="D340" s="14" t="s">
        <v>145</v>
      </c>
      <c r="E340" s="15">
        <v>4</v>
      </c>
      <c r="F340" s="14" t="s">
        <v>693</v>
      </c>
      <c r="G340" s="16">
        <f t="shared" si="5"/>
        <v>1.5</v>
      </c>
      <c r="H340" s="10"/>
    </row>
    <row r="341" spans="1:8" ht="14.4" customHeight="1" x14ac:dyDescent="0.3">
      <c r="A341" s="6">
        <v>6013913</v>
      </c>
      <c r="B341" s="17">
        <v>6</v>
      </c>
      <c r="C341" s="7" t="s">
        <v>694</v>
      </c>
      <c r="D341" s="7" t="s">
        <v>145</v>
      </c>
      <c r="E341" s="8">
        <v>3</v>
      </c>
      <c r="F341" s="7" t="s">
        <v>695</v>
      </c>
      <c r="G341" s="9">
        <f t="shared" si="5"/>
        <v>2</v>
      </c>
      <c r="H341" s="10"/>
    </row>
    <row r="342" spans="1:8" ht="14.4" customHeight="1" x14ac:dyDescent="0.3">
      <c r="A342" s="13">
        <v>7505670</v>
      </c>
      <c r="B342" s="18">
        <v>6</v>
      </c>
      <c r="C342" s="14" t="s">
        <v>696</v>
      </c>
      <c r="D342" s="14" t="s">
        <v>23</v>
      </c>
      <c r="E342" s="15">
        <v>6</v>
      </c>
      <c r="F342" s="14" t="s">
        <v>697</v>
      </c>
      <c r="G342" s="16">
        <f t="shared" si="5"/>
        <v>1</v>
      </c>
      <c r="H342" s="10"/>
    </row>
    <row r="343" spans="1:8" ht="14.4" customHeight="1" x14ac:dyDescent="0.3">
      <c r="A343" s="6">
        <v>9506075</v>
      </c>
      <c r="B343" s="17">
        <v>6</v>
      </c>
      <c r="C343" s="7" t="s">
        <v>698</v>
      </c>
      <c r="D343" s="7" t="s">
        <v>699</v>
      </c>
      <c r="E343" s="8">
        <v>2</v>
      </c>
      <c r="F343" s="7" t="s">
        <v>700</v>
      </c>
      <c r="G343" s="9">
        <f t="shared" si="5"/>
        <v>3</v>
      </c>
      <c r="H343" s="10"/>
    </row>
    <row r="344" spans="1:8" ht="14.4" customHeight="1" x14ac:dyDescent="0.3">
      <c r="A344" s="13">
        <v>9506487</v>
      </c>
      <c r="B344" s="18">
        <v>6</v>
      </c>
      <c r="C344" s="14" t="s">
        <v>701</v>
      </c>
      <c r="D344" s="14" t="s">
        <v>26</v>
      </c>
      <c r="E344" s="15">
        <v>2</v>
      </c>
      <c r="F344" s="14" t="s">
        <v>702</v>
      </c>
      <c r="G344" s="16">
        <f t="shared" si="5"/>
        <v>3</v>
      </c>
      <c r="H344" s="10"/>
    </row>
    <row r="345" spans="1:8" ht="14.4" customHeight="1" x14ac:dyDescent="0.3">
      <c r="A345" s="6">
        <v>9521457</v>
      </c>
      <c r="B345" s="17">
        <v>6</v>
      </c>
      <c r="C345" s="7" t="s">
        <v>703</v>
      </c>
      <c r="D345" s="7" t="s">
        <v>37</v>
      </c>
      <c r="E345" s="8">
        <v>4</v>
      </c>
      <c r="F345" s="7" t="s">
        <v>704</v>
      </c>
      <c r="G345" s="9">
        <f t="shared" si="5"/>
        <v>1.5</v>
      </c>
      <c r="H345" s="10"/>
    </row>
    <row r="346" spans="1:8" ht="14.4" customHeight="1" x14ac:dyDescent="0.3">
      <c r="A346" s="13">
        <v>9520509</v>
      </c>
      <c r="B346" s="18">
        <v>6</v>
      </c>
      <c r="C346" s="14" t="s">
        <v>705</v>
      </c>
      <c r="D346" s="14" t="s">
        <v>142</v>
      </c>
      <c r="E346" s="15">
        <v>3</v>
      </c>
      <c r="F346" s="14" t="s">
        <v>706</v>
      </c>
      <c r="G346" s="16">
        <f t="shared" si="5"/>
        <v>2</v>
      </c>
      <c r="H346" s="10"/>
    </row>
    <row r="347" spans="1:8" ht="14.4" customHeight="1" x14ac:dyDescent="0.3">
      <c r="A347" s="6">
        <v>9512234</v>
      </c>
      <c r="B347" s="17">
        <v>6</v>
      </c>
      <c r="C347" s="7" t="s">
        <v>707</v>
      </c>
      <c r="D347" s="7" t="s">
        <v>47</v>
      </c>
      <c r="E347" s="8">
        <v>3</v>
      </c>
      <c r="F347" s="7" t="s">
        <v>708</v>
      </c>
      <c r="G347" s="9">
        <f t="shared" si="5"/>
        <v>2</v>
      </c>
      <c r="H347" s="10"/>
    </row>
    <row r="348" spans="1:8" ht="14.4" customHeight="1" x14ac:dyDescent="0.3">
      <c r="A348" s="13">
        <v>9512445</v>
      </c>
      <c r="B348" s="18">
        <v>6</v>
      </c>
      <c r="C348" s="14" t="s">
        <v>709</v>
      </c>
      <c r="D348" s="14" t="s">
        <v>16</v>
      </c>
      <c r="E348" s="15">
        <v>3</v>
      </c>
      <c r="F348" s="14" t="s">
        <v>710</v>
      </c>
      <c r="G348" s="16">
        <f t="shared" si="5"/>
        <v>2</v>
      </c>
      <c r="H348" s="10"/>
    </row>
    <row r="349" spans="1:8" ht="14.4" customHeight="1" x14ac:dyDescent="0.3">
      <c r="A349" s="6">
        <v>9506303</v>
      </c>
      <c r="B349" s="17">
        <v>6</v>
      </c>
      <c r="C349" s="7" t="s">
        <v>711</v>
      </c>
      <c r="D349" s="7" t="s">
        <v>209</v>
      </c>
      <c r="E349" s="8">
        <v>3</v>
      </c>
      <c r="F349" s="7" t="s">
        <v>712</v>
      </c>
      <c r="G349" s="9">
        <f t="shared" si="5"/>
        <v>2</v>
      </c>
      <c r="H349" s="10"/>
    </row>
    <row r="350" spans="1:8" ht="14.4" customHeight="1" x14ac:dyDescent="0.3">
      <c r="A350" s="13">
        <v>9515518</v>
      </c>
      <c r="B350" s="18">
        <v>6</v>
      </c>
      <c r="C350" s="14" t="s">
        <v>713</v>
      </c>
      <c r="D350" s="14" t="s">
        <v>8</v>
      </c>
      <c r="E350" s="15">
        <v>2</v>
      </c>
      <c r="F350" s="14" t="s">
        <v>714</v>
      </c>
      <c r="G350" s="16">
        <f t="shared" si="5"/>
        <v>3</v>
      </c>
      <c r="H350" s="10"/>
    </row>
    <row r="351" spans="1:8" ht="14.4" customHeight="1" x14ac:dyDescent="0.3">
      <c r="A351" s="6">
        <v>9515656</v>
      </c>
      <c r="B351" s="17">
        <v>6</v>
      </c>
      <c r="C351" s="7" t="s">
        <v>715</v>
      </c>
      <c r="D351" s="7" t="s">
        <v>8</v>
      </c>
      <c r="E351" s="8">
        <v>4</v>
      </c>
      <c r="F351" s="7" t="s">
        <v>716</v>
      </c>
      <c r="G351" s="9">
        <f t="shared" si="5"/>
        <v>1.5</v>
      </c>
      <c r="H351" s="10"/>
    </row>
    <row r="352" spans="1:8" ht="14.4" customHeight="1" x14ac:dyDescent="0.3">
      <c r="A352" s="13">
        <v>9521742</v>
      </c>
      <c r="B352" s="18">
        <v>6</v>
      </c>
      <c r="C352" s="14" t="s">
        <v>717</v>
      </c>
      <c r="D352" s="14" t="s">
        <v>8</v>
      </c>
      <c r="E352" s="15">
        <v>2</v>
      </c>
      <c r="F352" s="14" t="s">
        <v>718</v>
      </c>
      <c r="G352" s="16">
        <f t="shared" si="5"/>
        <v>3</v>
      </c>
      <c r="H352" s="10"/>
    </row>
    <row r="353" spans="1:8" ht="14.4" customHeight="1" x14ac:dyDescent="0.3">
      <c r="A353" s="6">
        <v>9504608</v>
      </c>
      <c r="B353" s="17">
        <v>6</v>
      </c>
      <c r="C353" s="7" t="s">
        <v>719</v>
      </c>
      <c r="D353" s="7" t="s">
        <v>142</v>
      </c>
      <c r="E353" s="8">
        <v>3</v>
      </c>
      <c r="F353" s="7" t="s">
        <v>720</v>
      </c>
      <c r="G353" s="9">
        <f t="shared" si="5"/>
        <v>2</v>
      </c>
      <c r="H353" s="10"/>
    </row>
    <row r="354" spans="1:8" ht="14.4" customHeight="1" x14ac:dyDescent="0.3">
      <c r="A354" s="13">
        <v>9516131</v>
      </c>
      <c r="B354" s="18">
        <v>6</v>
      </c>
      <c r="C354" s="14" t="s">
        <v>721</v>
      </c>
      <c r="D354" s="14" t="s">
        <v>84</v>
      </c>
      <c r="E354" s="15">
        <v>3</v>
      </c>
      <c r="F354" s="14" t="s">
        <v>722</v>
      </c>
      <c r="G354" s="16">
        <f t="shared" si="5"/>
        <v>2</v>
      </c>
      <c r="H354" s="10"/>
    </row>
    <row r="355" spans="1:8" ht="14.4" customHeight="1" x14ac:dyDescent="0.3">
      <c r="A355" s="6">
        <v>9521672</v>
      </c>
      <c r="B355" s="17">
        <v>6</v>
      </c>
      <c r="C355" s="7" t="s">
        <v>723</v>
      </c>
      <c r="D355" s="7" t="s">
        <v>44</v>
      </c>
      <c r="E355" s="8">
        <v>2</v>
      </c>
      <c r="F355" s="7" t="s">
        <v>724</v>
      </c>
      <c r="G355" s="9">
        <f t="shared" si="5"/>
        <v>3</v>
      </c>
      <c r="H355" s="10"/>
    </row>
    <row r="356" spans="1:8" ht="14.4" customHeight="1" x14ac:dyDescent="0.3">
      <c r="A356" s="13">
        <v>9522551</v>
      </c>
      <c r="B356" s="18">
        <v>6</v>
      </c>
      <c r="C356" s="14" t="s">
        <v>725</v>
      </c>
      <c r="D356" s="14" t="s">
        <v>26</v>
      </c>
      <c r="E356" s="15">
        <v>3</v>
      </c>
      <c r="F356" s="14" t="s">
        <v>726</v>
      </c>
      <c r="G356" s="16">
        <f t="shared" si="5"/>
        <v>2</v>
      </c>
      <c r="H356" s="10"/>
    </row>
    <row r="357" spans="1:8" ht="14.4" customHeight="1" x14ac:dyDescent="0.3">
      <c r="A357" s="6">
        <v>9522097</v>
      </c>
      <c r="B357" s="17">
        <v>5</v>
      </c>
      <c r="C357" s="7" t="s">
        <v>727</v>
      </c>
      <c r="D357" s="7" t="s">
        <v>26</v>
      </c>
      <c r="E357" s="8">
        <v>2</v>
      </c>
      <c r="F357" s="7" t="s">
        <v>728</v>
      </c>
      <c r="G357" s="9">
        <f t="shared" si="5"/>
        <v>2.5</v>
      </c>
      <c r="H357" s="10"/>
    </row>
    <row r="358" spans="1:8" ht="14.4" customHeight="1" x14ac:dyDescent="0.3">
      <c r="A358" s="13">
        <v>9521285</v>
      </c>
      <c r="B358" s="18">
        <v>5</v>
      </c>
      <c r="C358" s="14" t="s">
        <v>729</v>
      </c>
      <c r="D358" s="14" t="s">
        <v>148</v>
      </c>
      <c r="E358" s="15">
        <v>2</v>
      </c>
      <c r="F358" s="14" t="s">
        <v>730</v>
      </c>
      <c r="G358" s="16">
        <f t="shared" si="5"/>
        <v>2.5</v>
      </c>
      <c r="H358" s="10"/>
    </row>
    <row r="359" spans="1:8" ht="14.4" customHeight="1" x14ac:dyDescent="0.3">
      <c r="A359" s="6">
        <v>9521293</v>
      </c>
      <c r="B359" s="17">
        <v>5</v>
      </c>
      <c r="C359" s="7" t="s">
        <v>731</v>
      </c>
      <c r="D359" s="7" t="s">
        <v>315</v>
      </c>
      <c r="E359" s="8">
        <v>3</v>
      </c>
      <c r="F359" s="7" t="s">
        <v>732</v>
      </c>
      <c r="G359" s="9">
        <f t="shared" si="5"/>
        <v>1.6666666666666667</v>
      </c>
      <c r="H359" s="10"/>
    </row>
    <row r="360" spans="1:8" ht="14.4" customHeight="1" x14ac:dyDescent="0.3">
      <c r="A360" s="13">
        <v>9523252</v>
      </c>
      <c r="B360" s="18">
        <v>5</v>
      </c>
      <c r="C360" s="14" t="s">
        <v>733</v>
      </c>
      <c r="D360" s="14" t="s">
        <v>734</v>
      </c>
      <c r="E360" s="15">
        <v>2</v>
      </c>
      <c r="F360" s="14" t="s">
        <v>735</v>
      </c>
      <c r="G360" s="16">
        <f t="shared" si="5"/>
        <v>2.5</v>
      </c>
      <c r="H360" s="10"/>
    </row>
    <row r="361" spans="1:8" ht="14.4" customHeight="1" x14ac:dyDescent="0.3">
      <c r="A361" s="6">
        <v>9506470</v>
      </c>
      <c r="B361" s="17">
        <v>5</v>
      </c>
      <c r="C361" s="7" t="s">
        <v>736</v>
      </c>
      <c r="D361" s="7" t="s">
        <v>148</v>
      </c>
      <c r="E361" s="8">
        <v>2</v>
      </c>
      <c r="F361" s="7" t="s">
        <v>737</v>
      </c>
      <c r="G361" s="9">
        <f t="shared" si="5"/>
        <v>2.5</v>
      </c>
      <c r="H361" s="10"/>
    </row>
    <row r="362" spans="1:8" ht="14.4" customHeight="1" x14ac:dyDescent="0.3">
      <c r="A362" s="13">
        <v>9511165</v>
      </c>
      <c r="B362" s="18">
        <v>5</v>
      </c>
      <c r="C362" s="14" t="s">
        <v>738</v>
      </c>
      <c r="D362" s="14" t="s">
        <v>142</v>
      </c>
      <c r="E362" s="15">
        <v>2</v>
      </c>
      <c r="F362" s="14" t="s">
        <v>739</v>
      </c>
      <c r="G362" s="16">
        <f t="shared" si="5"/>
        <v>2.5</v>
      </c>
      <c r="H362" s="10"/>
    </row>
    <row r="363" spans="1:8" ht="14.4" customHeight="1" x14ac:dyDescent="0.3">
      <c r="A363" s="6">
        <v>9510591</v>
      </c>
      <c r="B363" s="17">
        <v>5</v>
      </c>
      <c r="C363" s="7" t="s">
        <v>740</v>
      </c>
      <c r="D363" s="7" t="s">
        <v>145</v>
      </c>
      <c r="E363" s="8">
        <v>3</v>
      </c>
      <c r="F363" s="7" t="s">
        <v>741</v>
      </c>
      <c r="G363" s="9">
        <f t="shared" si="5"/>
        <v>1.6666666666666667</v>
      </c>
      <c r="H363" s="10"/>
    </row>
    <row r="364" spans="1:8" ht="14.4" customHeight="1" x14ac:dyDescent="0.3">
      <c r="A364" s="13">
        <v>9509633</v>
      </c>
      <c r="B364" s="18">
        <v>5</v>
      </c>
      <c r="C364" s="14" t="s">
        <v>742</v>
      </c>
      <c r="D364" s="14" t="s">
        <v>145</v>
      </c>
      <c r="E364" s="15">
        <v>4</v>
      </c>
      <c r="F364" s="14" t="s">
        <v>743</v>
      </c>
      <c r="G364" s="16">
        <f t="shared" si="5"/>
        <v>1.25</v>
      </c>
      <c r="H364" s="10"/>
    </row>
    <row r="365" spans="1:8" ht="14.4" customHeight="1" x14ac:dyDescent="0.3">
      <c r="A365" s="6">
        <v>9523336</v>
      </c>
      <c r="B365" s="17">
        <v>5</v>
      </c>
      <c r="C365" s="7" t="s">
        <v>744</v>
      </c>
      <c r="D365" s="7" t="s">
        <v>26</v>
      </c>
      <c r="E365" s="8">
        <v>4</v>
      </c>
      <c r="F365" s="7" t="s">
        <v>745</v>
      </c>
      <c r="G365" s="9">
        <f t="shared" si="5"/>
        <v>1.25</v>
      </c>
      <c r="H365" s="10"/>
    </row>
    <row r="366" spans="1:8" ht="14.4" customHeight="1" x14ac:dyDescent="0.3">
      <c r="A366" s="13">
        <v>9525037</v>
      </c>
      <c r="B366" s="18">
        <v>5</v>
      </c>
      <c r="C366" s="14" t="s">
        <v>746</v>
      </c>
      <c r="D366" s="14" t="s">
        <v>747</v>
      </c>
      <c r="E366" s="15">
        <v>3</v>
      </c>
      <c r="F366" s="14" t="s">
        <v>748</v>
      </c>
      <c r="G366" s="16">
        <f t="shared" si="5"/>
        <v>1.6666666666666667</v>
      </c>
      <c r="H366" s="10"/>
    </row>
    <row r="367" spans="1:8" ht="14.4" customHeight="1" x14ac:dyDescent="0.3">
      <c r="A367" s="6">
        <v>9523292</v>
      </c>
      <c r="B367" s="17">
        <v>5</v>
      </c>
      <c r="C367" s="7" t="s">
        <v>749</v>
      </c>
      <c r="D367" s="7" t="s">
        <v>26</v>
      </c>
      <c r="E367" s="8">
        <v>2</v>
      </c>
      <c r="F367" s="7" t="s">
        <v>750</v>
      </c>
      <c r="G367" s="9">
        <f t="shared" si="5"/>
        <v>2.5</v>
      </c>
      <c r="H367" s="10"/>
    </row>
    <row r="368" spans="1:8" ht="14.4" customHeight="1" x14ac:dyDescent="0.3">
      <c r="A368" s="13">
        <v>9316711</v>
      </c>
      <c r="B368" s="18">
        <v>5</v>
      </c>
      <c r="C368" s="14" t="s">
        <v>751</v>
      </c>
      <c r="D368" s="14" t="s">
        <v>26</v>
      </c>
      <c r="E368" s="15">
        <v>2</v>
      </c>
      <c r="F368" s="14" t="s">
        <v>752</v>
      </c>
      <c r="G368" s="16">
        <f t="shared" si="5"/>
        <v>2.5</v>
      </c>
      <c r="H368" s="10"/>
    </row>
    <row r="369" spans="1:8" ht="14.4" customHeight="1" x14ac:dyDescent="0.3">
      <c r="A369" s="6">
        <v>9520565</v>
      </c>
      <c r="B369" s="17">
        <v>5</v>
      </c>
      <c r="C369" s="7" t="s">
        <v>753</v>
      </c>
      <c r="D369" s="7" t="s">
        <v>26</v>
      </c>
      <c r="E369" s="8">
        <v>2</v>
      </c>
      <c r="F369" s="7" t="s">
        <v>754</v>
      </c>
      <c r="G369" s="9">
        <f t="shared" si="5"/>
        <v>2.5</v>
      </c>
      <c r="H369" s="10"/>
    </row>
    <row r="370" spans="1:8" ht="14.4" customHeight="1" x14ac:dyDescent="0.3">
      <c r="A370" s="13">
        <v>9523114</v>
      </c>
      <c r="B370" s="18">
        <v>5</v>
      </c>
      <c r="C370" s="14" t="s">
        <v>755</v>
      </c>
      <c r="D370" s="14" t="s">
        <v>315</v>
      </c>
      <c r="E370" s="15">
        <v>2</v>
      </c>
      <c r="F370" s="14" t="s">
        <v>756</v>
      </c>
      <c r="G370" s="16">
        <f t="shared" si="5"/>
        <v>2.5</v>
      </c>
      <c r="H370" s="10"/>
    </row>
    <row r="371" spans="1:8" ht="14.4" customHeight="1" x14ac:dyDescent="0.3">
      <c r="A371" s="6">
        <v>9515363</v>
      </c>
      <c r="B371" s="17">
        <v>5</v>
      </c>
      <c r="C371" s="7" t="s">
        <v>757</v>
      </c>
      <c r="D371" s="7" t="s">
        <v>5</v>
      </c>
      <c r="E371" s="8">
        <v>3</v>
      </c>
      <c r="F371" s="7" t="s">
        <v>758</v>
      </c>
      <c r="G371" s="9">
        <f t="shared" si="5"/>
        <v>1.6666666666666667</v>
      </c>
      <c r="H371" s="10"/>
    </row>
    <row r="372" spans="1:8" ht="14.4" customHeight="1" x14ac:dyDescent="0.3">
      <c r="A372" s="13">
        <v>9515371</v>
      </c>
      <c r="B372" s="18">
        <v>5</v>
      </c>
      <c r="C372" s="14" t="s">
        <v>759</v>
      </c>
      <c r="D372" s="14" t="s">
        <v>5</v>
      </c>
      <c r="E372" s="15">
        <v>3</v>
      </c>
      <c r="F372" s="14" t="s">
        <v>760</v>
      </c>
      <c r="G372" s="16">
        <f t="shared" si="5"/>
        <v>1.6666666666666667</v>
      </c>
      <c r="H372" s="10"/>
    </row>
    <row r="373" spans="1:8" ht="14.4" customHeight="1" x14ac:dyDescent="0.3">
      <c r="A373" s="6">
        <v>7801953</v>
      </c>
      <c r="B373" s="17">
        <v>5</v>
      </c>
      <c r="C373" s="7" t="s">
        <v>761</v>
      </c>
      <c r="D373" s="7" t="s">
        <v>81</v>
      </c>
      <c r="E373" s="8">
        <v>2</v>
      </c>
      <c r="F373" s="7" t="s">
        <v>762</v>
      </c>
      <c r="G373" s="9">
        <f t="shared" si="5"/>
        <v>2.5</v>
      </c>
      <c r="H373" s="10"/>
    </row>
    <row r="374" spans="1:8" ht="14.4" customHeight="1" x14ac:dyDescent="0.3">
      <c r="A374" s="13">
        <v>9500050</v>
      </c>
      <c r="B374" s="18">
        <v>5</v>
      </c>
      <c r="C374" s="14" t="s">
        <v>763</v>
      </c>
      <c r="D374" s="14" t="s">
        <v>26</v>
      </c>
      <c r="E374" s="15">
        <v>5</v>
      </c>
      <c r="F374" s="14" t="s">
        <v>764</v>
      </c>
      <c r="G374" s="16">
        <f t="shared" si="5"/>
        <v>1</v>
      </c>
      <c r="H374" s="10"/>
    </row>
    <row r="375" spans="1:8" ht="14.4" customHeight="1" x14ac:dyDescent="0.3">
      <c r="A375" s="6">
        <v>7519723</v>
      </c>
      <c r="B375" s="17">
        <v>5</v>
      </c>
      <c r="C375" s="7" t="s">
        <v>765</v>
      </c>
      <c r="D375" s="7" t="s">
        <v>26</v>
      </c>
      <c r="E375" s="8">
        <v>2</v>
      </c>
      <c r="F375" s="7" t="s">
        <v>766</v>
      </c>
      <c r="G375" s="9">
        <f t="shared" si="5"/>
        <v>2.5</v>
      </c>
      <c r="H375" s="10"/>
    </row>
    <row r="376" spans="1:8" ht="14.4" customHeight="1" x14ac:dyDescent="0.3">
      <c r="A376" s="13">
        <v>7801954</v>
      </c>
      <c r="B376" s="18">
        <v>5</v>
      </c>
      <c r="C376" s="14" t="s">
        <v>767</v>
      </c>
      <c r="D376" s="14" t="s">
        <v>81</v>
      </c>
      <c r="E376" s="15">
        <v>2</v>
      </c>
      <c r="F376" s="14" t="s">
        <v>768</v>
      </c>
      <c r="G376" s="16">
        <f t="shared" si="5"/>
        <v>2.5</v>
      </c>
      <c r="H376" s="10"/>
    </row>
    <row r="377" spans="1:8" ht="14.4" customHeight="1" x14ac:dyDescent="0.3">
      <c r="A377" s="6">
        <v>9513868</v>
      </c>
      <c r="B377" s="17">
        <v>5</v>
      </c>
      <c r="C377" s="7" t="s">
        <v>769</v>
      </c>
      <c r="D377" s="7" t="s">
        <v>44</v>
      </c>
      <c r="E377" s="8">
        <v>3</v>
      </c>
      <c r="F377" s="7" t="s">
        <v>770</v>
      </c>
      <c r="G377" s="9">
        <f t="shared" si="5"/>
        <v>1.6666666666666667</v>
      </c>
      <c r="H377" s="10"/>
    </row>
    <row r="378" spans="1:8" ht="14.4" customHeight="1" x14ac:dyDescent="0.3">
      <c r="A378" s="13">
        <v>7814627</v>
      </c>
      <c r="B378" s="18">
        <v>5</v>
      </c>
      <c r="C378" s="14" t="s">
        <v>771</v>
      </c>
      <c r="D378" s="14" t="s">
        <v>37</v>
      </c>
      <c r="E378" s="15">
        <v>3</v>
      </c>
      <c r="F378" s="14" t="s">
        <v>772</v>
      </c>
      <c r="G378" s="16">
        <f t="shared" si="5"/>
        <v>1.6666666666666667</v>
      </c>
      <c r="H378" s="10"/>
    </row>
    <row r="379" spans="1:8" ht="14.4" customHeight="1" x14ac:dyDescent="0.3">
      <c r="A379" s="6">
        <v>9516201</v>
      </c>
      <c r="B379" s="17">
        <v>5</v>
      </c>
      <c r="C379" s="7" t="s">
        <v>773</v>
      </c>
      <c r="D379" s="7" t="s">
        <v>113</v>
      </c>
      <c r="E379" s="8">
        <v>2</v>
      </c>
      <c r="F379" s="7" t="s">
        <v>774</v>
      </c>
      <c r="G379" s="9">
        <f t="shared" si="5"/>
        <v>2.5</v>
      </c>
      <c r="H379" s="10"/>
    </row>
    <row r="380" spans="1:8" ht="14.4" customHeight="1" x14ac:dyDescent="0.3">
      <c r="A380" s="13">
        <v>9519294</v>
      </c>
      <c r="B380" s="18">
        <v>5</v>
      </c>
      <c r="C380" s="14" t="s">
        <v>775</v>
      </c>
      <c r="D380" s="14" t="s">
        <v>270</v>
      </c>
      <c r="E380" s="15">
        <v>3</v>
      </c>
      <c r="F380" s="14" t="s">
        <v>776</v>
      </c>
      <c r="G380" s="16">
        <f t="shared" si="5"/>
        <v>1.6666666666666667</v>
      </c>
      <c r="H380" s="10"/>
    </row>
    <row r="381" spans="1:8" ht="14.4" customHeight="1" x14ac:dyDescent="0.3">
      <c r="A381" s="6">
        <v>9522894</v>
      </c>
      <c r="B381" s="17">
        <v>5</v>
      </c>
      <c r="C381" s="7" t="s">
        <v>777</v>
      </c>
      <c r="D381" s="7" t="s">
        <v>145</v>
      </c>
      <c r="E381" s="8">
        <v>3</v>
      </c>
      <c r="F381" s="7" t="s">
        <v>778</v>
      </c>
      <c r="G381" s="9">
        <f t="shared" si="5"/>
        <v>1.6666666666666667</v>
      </c>
      <c r="H381" s="10"/>
    </row>
    <row r="382" spans="1:8" ht="14.4" customHeight="1" x14ac:dyDescent="0.3">
      <c r="A382" s="13">
        <v>9519087</v>
      </c>
      <c r="B382" s="18">
        <v>5</v>
      </c>
      <c r="C382" s="14" t="s">
        <v>779</v>
      </c>
      <c r="D382" s="14" t="s">
        <v>5</v>
      </c>
      <c r="E382" s="15">
        <v>3</v>
      </c>
      <c r="F382" s="14" t="s">
        <v>780</v>
      </c>
      <c r="G382" s="16">
        <f t="shared" si="5"/>
        <v>1.6666666666666667</v>
      </c>
      <c r="H382" s="10"/>
    </row>
    <row r="383" spans="1:8" ht="14.4" customHeight="1" x14ac:dyDescent="0.3">
      <c r="A383" s="6">
        <v>9501613</v>
      </c>
      <c r="B383" s="17">
        <v>5</v>
      </c>
      <c r="C383" s="7" t="s">
        <v>781</v>
      </c>
      <c r="D383" s="7" t="s">
        <v>26</v>
      </c>
      <c r="E383" s="8">
        <v>3</v>
      </c>
      <c r="F383" s="7" t="s">
        <v>782</v>
      </c>
      <c r="G383" s="9">
        <f t="shared" si="5"/>
        <v>1.6666666666666667</v>
      </c>
      <c r="H383" s="10"/>
    </row>
    <row r="384" spans="1:8" ht="14.4" customHeight="1" x14ac:dyDescent="0.3">
      <c r="A384" s="13">
        <v>9520144</v>
      </c>
      <c r="B384" s="18">
        <v>5</v>
      </c>
      <c r="C384" s="14" t="s">
        <v>783</v>
      </c>
      <c r="D384" s="14" t="s">
        <v>37</v>
      </c>
      <c r="E384" s="15">
        <v>6</v>
      </c>
      <c r="F384" s="14" t="s">
        <v>784</v>
      </c>
      <c r="G384" s="16">
        <f t="shared" si="5"/>
        <v>0.83333333333333337</v>
      </c>
      <c r="H384" s="10"/>
    </row>
    <row r="385" spans="1:8" ht="14.4" customHeight="1" x14ac:dyDescent="0.3">
      <c r="A385" s="6">
        <v>9521129</v>
      </c>
      <c r="B385" s="17">
        <v>5</v>
      </c>
      <c r="C385" s="7" t="s">
        <v>785</v>
      </c>
      <c r="D385" s="7" t="s">
        <v>270</v>
      </c>
      <c r="E385" s="8">
        <v>3</v>
      </c>
      <c r="F385" s="7" t="s">
        <v>786</v>
      </c>
      <c r="G385" s="9">
        <f t="shared" si="5"/>
        <v>1.6666666666666667</v>
      </c>
      <c r="H385" s="10"/>
    </row>
    <row r="386" spans="1:8" ht="14.4" customHeight="1" x14ac:dyDescent="0.3">
      <c r="A386" s="13">
        <v>9505802</v>
      </c>
      <c r="B386" s="18">
        <v>5</v>
      </c>
      <c r="C386" s="14" t="s">
        <v>787</v>
      </c>
      <c r="D386" s="14" t="s">
        <v>148</v>
      </c>
      <c r="E386" s="15">
        <v>4</v>
      </c>
      <c r="F386" s="14" t="s">
        <v>788</v>
      </c>
      <c r="G386" s="16">
        <f t="shared" si="5"/>
        <v>1.25</v>
      </c>
      <c r="H386" s="10"/>
    </row>
    <row r="387" spans="1:8" ht="14.4" customHeight="1" x14ac:dyDescent="0.3">
      <c r="A387" s="6">
        <v>9523075</v>
      </c>
      <c r="B387" s="17">
        <v>5</v>
      </c>
      <c r="C387" s="7" t="s">
        <v>789</v>
      </c>
      <c r="D387" s="7" t="s">
        <v>26</v>
      </c>
      <c r="E387" s="8">
        <v>3</v>
      </c>
      <c r="F387" s="7" t="s">
        <v>790</v>
      </c>
      <c r="G387" s="9">
        <f t="shared" si="5"/>
        <v>1.6666666666666667</v>
      </c>
      <c r="H387" s="10"/>
    </row>
    <row r="388" spans="1:8" ht="14.4" customHeight="1" x14ac:dyDescent="0.3">
      <c r="A388" s="13">
        <v>9500199</v>
      </c>
      <c r="B388" s="18">
        <v>5</v>
      </c>
      <c r="C388" s="14" t="s">
        <v>791</v>
      </c>
      <c r="D388" s="14" t="s">
        <v>315</v>
      </c>
      <c r="E388" s="15">
        <v>2</v>
      </c>
      <c r="F388" s="14" t="s">
        <v>792</v>
      </c>
      <c r="G388" s="16">
        <f t="shared" ref="G388:G451" si="6">B388/E388</f>
        <v>2.5</v>
      </c>
      <c r="H388" s="10"/>
    </row>
    <row r="389" spans="1:8" ht="14.4" customHeight="1" x14ac:dyDescent="0.3">
      <c r="A389" s="6">
        <v>9502651</v>
      </c>
      <c r="B389" s="17">
        <v>5</v>
      </c>
      <c r="C389" s="7" t="s">
        <v>793</v>
      </c>
      <c r="D389" s="7" t="s">
        <v>44</v>
      </c>
      <c r="E389" s="8">
        <v>2</v>
      </c>
      <c r="F389" s="7" t="s">
        <v>794</v>
      </c>
      <c r="G389" s="9">
        <f t="shared" si="6"/>
        <v>2.5</v>
      </c>
      <c r="H389" s="10"/>
    </row>
    <row r="390" spans="1:8" ht="14.4" customHeight="1" x14ac:dyDescent="0.3">
      <c r="A390" s="13">
        <v>9505311</v>
      </c>
      <c r="B390" s="18">
        <v>5</v>
      </c>
      <c r="C390" s="14" t="s">
        <v>795</v>
      </c>
      <c r="D390" s="14" t="s">
        <v>270</v>
      </c>
      <c r="E390" s="15">
        <v>3</v>
      </c>
      <c r="F390" s="14" t="s">
        <v>796</v>
      </c>
      <c r="G390" s="16">
        <f t="shared" si="6"/>
        <v>1.6666666666666667</v>
      </c>
      <c r="H390" s="10"/>
    </row>
    <row r="391" spans="1:8" ht="14.4" customHeight="1" x14ac:dyDescent="0.3">
      <c r="A391" s="6">
        <v>9512448</v>
      </c>
      <c r="B391" s="17">
        <v>5</v>
      </c>
      <c r="C391" s="7" t="s">
        <v>797</v>
      </c>
      <c r="D391" s="7" t="s">
        <v>176</v>
      </c>
      <c r="E391" s="8">
        <v>3</v>
      </c>
      <c r="F391" s="7" t="s">
        <v>798</v>
      </c>
      <c r="G391" s="9">
        <f t="shared" si="6"/>
        <v>1.6666666666666667</v>
      </c>
      <c r="H391" s="10"/>
    </row>
    <row r="392" spans="1:8" ht="14.4" customHeight="1" x14ac:dyDescent="0.3">
      <c r="A392" s="13">
        <v>9523121</v>
      </c>
      <c r="B392" s="18">
        <v>5</v>
      </c>
      <c r="C392" s="14" t="s">
        <v>799</v>
      </c>
      <c r="D392" s="14" t="s">
        <v>315</v>
      </c>
      <c r="E392" s="15">
        <v>4</v>
      </c>
      <c r="F392" s="14" t="s">
        <v>800</v>
      </c>
      <c r="G392" s="16">
        <f t="shared" si="6"/>
        <v>1.25</v>
      </c>
      <c r="H392" s="10"/>
    </row>
    <row r="393" spans="1:8" ht="14.4" customHeight="1" x14ac:dyDescent="0.3">
      <c r="A393" s="6">
        <v>9520908</v>
      </c>
      <c r="B393" s="17">
        <v>5</v>
      </c>
      <c r="C393" s="7" t="s">
        <v>801</v>
      </c>
      <c r="D393" s="7" t="s">
        <v>44</v>
      </c>
      <c r="E393" s="8">
        <v>3</v>
      </c>
      <c r="F393" s="7" t="s">
        <v>802</v>
      </c>
      <c r="G393" s="9">
        <f t="shared" si="6"/>
        <v>1.6666666666666667</v>
      </c>
      <c r="H393" s="10"/>
    </row>
    <row r="394" spans="1:8" ht="14.4" customHeight="1" x14ac:dyDescent="0.3">
      <c r="A394" s="13">
        <v>9515246</v>
      </c>
      <c r="B394" s="18">
        <v>5</v>
      </c>
      <c r="C394" s="14" t="s">
        <v>803</v>
      </c>
      <c r="D394" s="14" t="s">
        <v>209</v>
      </c>
      <c r="E394" s="15">
        <v>2</v>
      </c>
      <c r="F394" s="14" t="s">
        <v>804</v>
      </c>
      <c r="G394" s="16">
        <f t="shared" si="6"/>
        <v>2.5</v>
      </c>
      <c r="H394" s="10"/>
    </row>
    <row r="395" spans="1:8" ht="14.4" customHeight="1" x14ac:dyDescent="0.3">
      <c r="A395" s="6">
        <v>9513069</v>
      </c>
      <c r="B395" s="17">
        <v>5</v>
      </c>
      <c r="C395" s="7" t="s">
        <v>805</v>
      </c>
      <c r="D395" s="7" t="s">
        <v>148</v>
      </c>
      <c r="E395" s="8">
        <v>2</v>
      </c>
      <c r="F395" s="7" t="s">
        <v>806</v>
      </c>
      <c r="G395" s="9">
        <f t="shared" si="6"/>
        <v>2.5</v>
      </c>
      <c r="H395" s="10"/>
    </row>
    <row r="396" spans="1:8" ht="14.4" customHeight="1" x14ac:dyDescent="0.3">
      <c r="A396" s="13">
        <v>7817419</v>
      </c>
      <c r="B396" s="18">
        <v>4</v>
      </c>
      <c r="C396" s="14" t="s">
        <v>807</v>
      </c>
      <c r="D396" s="14" t="s">
        <v>16</v>
      </c>
      <c r="E396" s="15">
        <v>2</v>
      </c>
      <c r="F396" s="14" t="s">
        <v>808</v>
      </c>
      <c r="G396" s="16">
        <f t="shared" si="6"/>
        <v>2</v>
      </c>
      <c r="H396" s="10"/>
    </row>
    <row r="397" spans="1:8" ht="14.4" customHeight="1" x14ac:dyDescent="0.3">
      <c r="A397" s="6">
        <v>9500234</v>
      </c>
      <c r="B397" s="17">
        <v>4</v>
      </c>
      <c r="C397" s="7" t="s">
        <v>809</v>
      </c>
      <c r="D397" s="7" t="s">
        <v>26</v>
      </c>
      <c r="E397" s="8">
        <v>2</v>
      </c>
      <c r="F397" s="7" t="s">
        <v>810</v>
      </c>
      <c r="G397" s="9">
        <f t="shared" si="6"/>
        <v>2</v>
      </c>
      <c r="H397" s="10"/>
    </row>
    <row r="398" spans="1:8" ht="14.4" customHeight="1" x14ac:dyDescent="0.3">
      <c r="A398" s="13">
        <v>9502586</v>
      </c>
      <c r="B398" s="18">
        <v>4</v>
      </c>
      <c r="C398" s="14" t="s">
        <v>811</v>
      </c>
      <c r="D398" s="14" t="s">
        <v>56</v>
      </c>
      <c r="E398" s="15">
        <v>2</v>
      </c>
      <c r="F398" s="14" t="s">
        <v>812</v>
      </c>
      <c r="G398" s="16">
        <f t="shared" si="6"/>
        <v>2</v>
      </c>
      <c r="H398" s="10"/>
    </row>
    <row r="399" spans="1:8" ht="14.4" customHeight="1" x14ac:dyDescent="0.3">
      <c r="A399" s="6">
        <v>9501683</v>
      </c>
      <c r="B399" s="17">
        <v>4</v>
      </c>
      <c r="C399" s="7" t="s">
        <v>813</v>
      </c>
      <c r="D399" s="7" t="s">
        <v>26</v>
      </c>
      <c r="E399" s="8">
        <v>1</v>
      </c>
      <c r="F399" s="7" t="s">
        <v>814</v>
      </c>
      <c r="G399" s="9">
        <f t="shared" si="6"/>
        <v>4</v>
      </c>
      <c r="H399" s="10"/>
    </row>
    <row r="400" spans="1:8" ht="14.4" customHeight="1" x14ac:dyDescent="0.3">
      <c r="A400" s="13">
        <v>9506462</v>
      </c>
      <c r="B400" s="18">
        <v>4</v>
      </c>
      <c r="C400" s="14" t="s">
        <v>815</v>
      </c>
      <c r="D400" s="14" t="s">
        <v>148</v>
      </c>
      <c r="E400" s="15">
        <v>2</v>
      </c>
      <c r="F400" s="14" t="s">
        <v>816</v>
      </c>
      <c r="G400" s="16">
        <f t="shared" si="6"/>
        <v>2</v>
      </c>
      <c r="H400" s="10"/>
    </row>
    <row r="401" spans="1:8" ht="14.4" customHeight="1" x14ac:dyDescent="0.3">
      <c r="A401" s="6">
        <v>9502316</v>
      </c>
      <c r="B401" s="17">
        <v>4</v>
      </c>
      <c r="C401" s="7" t="s">
        <v>817</v>
      </c>
      <c r="D401" s="7" t="s">
        <v>5</v>
      </c>
      <c r="E401" s="8">
        <v>1</v>
      </c>
      <c r="F401" s="7" t="s">
        <v>818</v>
      </c>
      <c r="G401" s="9">
        <f t="shared" si="6"/>
        <v>4</v>
      </c>
      <c r="H401" s="10"/>
    </row>
    <row r="402" spans="1:8" ht="14.4" customHeight="1" x14ac:dyDescent="0.3">
      <c r="A402" s="13">
        <v>9502129</v>
      </c>
      <c r="B402" s="18">
        <v>4</v>
      </c>
      <c r="C402" s="14" t="s">
        <v>819</v>
      </c>
      <c r="D402" s="14" t="s">
        <v>820</v>
      </c>
      <c r="E402" s="15">
        <v>2</v>
      </c>
      <c r="F402" s="14" t="s">
        <v>821</v>
      </c>
      <c r="G402" s="16">
        <f t="shared" si="6"/>
        <v>2</v>
      </c>
      <c r="H402" s="10"/>
    </row>
    <row r="403" spans="1:8" ht="14.4" customHeight="1" x14ac:dyDescent="0.3">
      <c r="A403" s="6">
        <v>9500201</v>
      </c>
      <c r="B403" s="17">
        <v>4</v>
      </c>
      <c r="C403" s="7" t="s">
        <v>822</v>
      </c>
      <c r="D403" s="7" t="s">
        <v>81</v>
      </c>
      <c r="E403" s="8">
        <v>2</v>
      </c>
      <c r="F403" s="7" t="s">
        <v>823</v>
      </c>
      <c r="G403" s="9">
        <f t="shared" si="6"/>
        <v>2</v>
      </c>
      <c r="H403" s="10"/>
    </row>
    <row r="404" spans="1:8" ht="14.4" customHeight="1" x14ac:dyDescent="0.3">
      <c r="A404" s="13">
        <v>9500601</v>
      </c>
      <c r="B404" s="18">
        <v>4</v>
      </c>
      <c r="C404" s="14" t="s">
        <v>824</v>
      </c>
      <c r="D404" s="14" t="s">
        <v>825</v>
      </c>
      <c r="E404" s="15">
        <v>2</v>
      </c>
      <c r="F404" s="14" t="s">
        <v>826</v>
      </c>
      <c r="G404" s="16">
        <f t="shared" si="6"/>
        <v>2</v>
      </c>
      <c r="H404" s="10"/>
    </row>
    <row r="405" spans="1:8" ht="14.4" customHeight="1" x14ac:dyDescent="0.3">
      <c r="A405" s="6">
        <v>9506268</v>
      </c>
      <c r="B405" s="17">
        <v>4</v>
      </c>
      <c r="C405" s="7" t="s">
        <v>827</v>
      </c>
      <c r="D405" s="7" t="s">
        <v>5</v>
      </c>
      <c r="E405" s="8">
        <v>2</v>
      </c>
      <c r="F405" s="7" t="s">
        <v>828</v>
      </c>
      <c r="G405" s="9">
        <f t="shared" si="6"/>
        <v>2</v>
      </c>
      <c r="H405" s="10"/>
    </row>
    <row r="406" spans="1:8" ht="14.4" customHeight="1" x14ac:dyDescent="0.3">
      <c r="A406" s="13">
        <v>6003762</v>
      </c>
      <c r="B406" s="18">
        <v>4</v>
      </c>
      <c r="C406" s="14" t="s">
        <v>829</v>
      </c>
      <c r="D406" s="14" t="s">
        <v>830</v>
      </c>
      <c r="E406" s="15">
        <v>2</v>
      </c>
      <c r="F406" s="14" t="s">
        <v>831</v>
      </c>
      <c r="G406" s="16">
        <f t="shared" si="6"/>
        <v>2</v>
      </c>
      <c r="H406" s="10"/>
    </row>
    <row r="407" spans="1:8" ht="14.4" customHeight="1" x14ac:dyDescent="0.3">
      <c r="A407" s="6">
        <v>9522100</v>
      </c>
      <c r="B407" s="17">
        <v>4</v>
      </c>
      <c r="C407" s="7" t="s">
        <v>832</v>
      </c>
      <c r="D407" s="7" t="s">
        <v>26</v>
      </c>
      <c r="E407" s="8">
        <v>2</v>
      </c>
      <c r="F407" s="7" t="s">
        <v>833</v>
      </c>
      <c r="G407" s="9">
        <f t="shared" si="6"/>
        <v>2</v>
      </c>
      <c r="H407" s="10"/>
    </row>
    <row r="408" spans="1:8" ht="14.4" customHeight="1" x14ac:dyDescent="0.3">
      <c r="A408" s="13">
        <v>9522860</v>
      </c>
      <c r="B408" s="18">
        <v>4</v>
      </c>
      <c r="C408" s="14" t="s">
        <v>834</v>
      </c>
      <c r="D408" s="14" t="s">
        <v>142</v>
      </c>
      <c r="E408" s="15">
        <v>1</v>
      </c>
      <c r="F408" s="14" t="s">
        <v>835</v>
      </c>
      <c r="G408" s="16">
        <f t="shared" si="6"/>
        <v>4</v>
      </c>
      <c r="H408" s="10"/>
    </row>
    <row r="409" spans="1:8" ht="14.4" customHeight="1" x14ac:dyDescent="0.3">
      <c r="A409" s="6">
        <v>9512634</v>
      </c>
      <c r="B409" s="17">
        <v>4</v>
      </c>
      <c r="C409" s="7" t="s">
        <v>836</v>
      </c>
      <c r="D409" s="7" t="s">
        <v>825</v>
      </c>
      <c r="E409" s="8">
        <v>2</v>
      </c>
      <c r="F409" s="7" t="s">
        <v>837</v>
      </c>
      <c r="G409" s="9">
        <f t="shared" si="6"/>
        <v>2</v>
      </c>
      <c r="H409" s="10"/>
    </row>
    <row r="410" spans="1:8" ht="14.4" customHeight="1" x14ac:dyDescent="0.3">
      <c r="A410" s="13">
        <v>9522831</v>
      </c>
      <c r="B410" s="18">
        <v>4</v>
      </c>
      <c r="C410" s="14" t="s">
        <v>838</v>
      </c>
      <c r="D410" s="14" t="s">
        <v>113</v>
      </c>
      <c r="E410" s="15">
        <v>3</v>
      </c>
      <c r="F410" s="14" t="s">
        <v>330</v>
      </c>
      <c r="G410" s="16">
        <f t="shared" si="6"/>
        <v>1.3333333333333333</v>
      </c>
      <c r="H410" s="10"/>
    </row>
    <row r="411" spans="1:8" ht="14.4" customHeight="1" x14ac:dyDescent="0.3">
      <c r="A411" s="6">
        <v>9522828</v>
      </c>
      <c r="B411" s="17">
        <v>4</v>
      </c>
      <c r="C411" s="7" t="s">
        <v>839</v>
      </c>
      <c r="D411" s="7" t="s">
        <v>145</v>
      </c>
      <c r="E411" s="8">
        <v>3</v>
      </c>
      <c r="F411" s="7" t="s">
        <v>840</v>
      </c>
      <c r="G411" s="9">
        <f t="shared" si="6"/>
        <v>1.3333333333333333</v>
      </c>
      <c r="H411" s="10"/>
    </row>
    <row r="412" spans="1:8" ht="14.4" customHeight="1" x14ac:dyDescent="0.3">
      <c r="A412" s="13">
        <v>9513623</v>
      </c>
      <c r="B412" s="18">
        <v>4</v>
      </c>
      <c r="C412" s="14" t="s">
        <v>841</v>
      </c>
      <c r="D412" s="14" t="s">
        <v>209</v>
      </c>
      <c r="E412" s="15">
        <v>2</v>
      </c>
      <c r="F412" s="14" t="s">
        <v>842</v>
      </c>
      <c r="G412" s="16">
        <f t="shared" si="6"/>
        <v>2</v>
      </c>
      <c r="H412" s="10"/>
    </row>
    <row r="413" spans="1:8" ht="14.4" customHeight="1" x14ac:dyDescent="0.3">
      <c r="A413" s="6">
        <v>9521611</v>
      </c>
      <c r="B413" s="17">
        <v>4</v>
      </c>
      <c r="C413" s="7" t="s">
        <v>843</v>
      </c>
      <c r="D413" s="7" t="s">
        <v>37</v>
      </c>
      <c r="E413" s="8">
        <v>3</v>
      </c>
      <c r="F413" s="7" t="s">
        <v>844</v>
      </c>
      <c r="G413" s="9">
        <f t="shared" si="6"/>
        <v>1.3333333333333333</v>
      </c>
      <c r="H413" s="10"/>
    </row>
    <row r="414" spans="1:8" ht="14.4" customHeight="1" x14ac:dyDescent="0.3">
      <c r="A414" s="13">
        <v>9522701</v>
      </c>
      <c r="B414" s="18">
        <v>4</v>
      </c>
      <c r="C414" s="14" t="s">
        <v>845</v>
      </c>
      <c r="D414" s="14" t="s">
        <v>37</v>
      </c>
      <c r="E414" s="15">
        <v>3</v>
      </c>
      <c r="F414" s="14" t="s">
        <v>846</v>
      </c>
      <c r="G414" s="16">
        <f t="shared" si="6"/>
        <v>1.3333333333333333</v>
      </c>
      <c r="H414" s="10"/>
    </row>
    <row r="415" spans="1:8" ht="14.4" customHeight="1" x14ac:dyDescent="0.3">
      <c r="A415" s="6">
        <v>9515820</v>
      </c>
      <c r="B415" s="17">
        <v>4</v>
      </c>
      <c r="C415" s="7" t="s">
        <v>847</v>
      </c>
      <c r="D415" s="7" t="s">
        <v>5</v>
      </c>
      <c r="E415" s="8">
        <v>2</v>
      </c>
      <c r="F415" s="7" t="s">
        <v>848</v>
      </c>
      <c r="G415" s="9">
        <f t="shared" si="6"/>
        <v>2</v>
      </c>
      <c r="H415" s="10"/>
    </row>
    <row r="416" spans="1:8" ht="14.4" customHeight="1" x14ac:dyDescent="0.3">
      <c r="A416" s="13">
        <v>9522874</v>
      </c>
      <c r="B416" s="18">
        <v>4</v>
      </c>
      <c r="C416" s="14" t="s">
        <v>849</v>
      </c>
      <c r="D416" s="14" t="s">
        <v>84</v>
      </c>
      <c r="E416" s="15">
        <v>3</v>
      </c>
      <c r="F416" s="14" t="s">
        <v>850</v>
      </c>
      <c r="G416" s="16">
        <f t="shared" si="6"/>
        <v>1.3333333333333333</v>
      </c>
      <c r="H416" s="10"/>
    </row>
    <row r="417" spans="1:8" ht="14.4" customHeight="1" x14ac:dyDescent="0.3">
      <c r="A417" s="6">
        <v>9522192</v>
      </c>
      <c r="B417" s="17">
        <v>4</v>
      </c>
      <c r="C417" s="7" t="s">
        <v>851</v>
      </c>
      <c r="D417" s="7" t="s">
        <v>145</v>
      </c>
      <c r="E417" s="8">
        <v>4</v>
      </c>
      <c r="F417" s="7" t="s">
        <v>852</v>
      </c>
      <c r="G417" s="9">
        <f t="shared" si="6"/>
        <v>1</v>
      </c>
      <c r="H417" s="10"/>
    </row>
    <row r="418" spans="1:8" ht="14.4" customHeight="1" x14ac:dyDescent="0.3">
      <c r="A418" s="13">
        <v>9513798</v>
      </c>
      <c r="B418" s="18">
        <v>4</v>
      </c>
      <c r="C418" s="14" t="s">
        <v>853</v>
      </c>
      <c r="D418" s="14" t="s">
        <v>734</v>
      </c>
      <c r="E418" s="15">
        <v>2</v>
      </c>
      <c r="F418" s="14" t="s">
        <v>854</v>
      </c>
      <c r="G418" s="16">
        <f t="shared" si="6"/>
        <v>2</v>
      </c>
      <c r="H418" s="10"/>
    </row>
    <row r="419" spans="1:8" ht="14.4" customHeight="1" x14ac:dyDescent="0.3">
      <c r="A419" s="6">
        <v>9517263</v>
      </c>
      <c r="B419" s="17">
        <v>4</v>
      </c>
      <c r="C419" s="7" t="s">
        <v>855</v>
      </c>
      <c r="D419" s="7" t="s">
        <v>26</v>
      </c>
      <c r="E419" s="8">
        <v>3</v>
      </c>
      <c r="F419" s="7" t="s">
        <v>856</v>
      </c>
      <c r="G419" s="9">
        <f t="shared" si="6"/>
        <v>1.3333333333333333</v>
      </c>
      <c r="H419" s="10"/>
    </row>
    <row r="420" spans="1:8" ht="14.4" customHeight="1" x14ac:dyDescent="0.3">
      <c r="A420" s="13">
        <v>9521535</v>
      </c>
      <c r="B420" s="18">
        <v>4</v>
      </c>
      <c r="C420" s="14" t="s">
        <v>857</v>
      </c>
      <c r="D420" s="14" t="s">
        <v>315</v>
      </c>
      <c r="E420" s="15">
        <v>3</v>
      </c>
      <c r="F420" s="14" t="s">
        <v>858</v>
      </c>
      <c r="G420" s="16">
        <f t="shared" si="6"/>
        <v>1.3333333333333333</v>
      </c>
      <c r="H420" s="10"/>
    </row>
    <row r="421" spans="1:8" ht="14.4" customHeight="1" x14ac:dyDescent="0.3">
      <c r="A421" s="6">
        <v>9521425</v>
      </c>
      <c r="B421" s="17">
        <v>4</v>
      </c>
      <c r="C421" s="7" t="s">
        <v>859</v>
      </c>
      <c r="D421" s="7" t="s">
        <v>5</v>
      </c>
      <c r="E421" s="8">
        <v>1</v>
      </c>
      <c r="F421" s="7" t="s">
        <v>860</v>
      </c>
      <c r="G421" s="9">
        <f t="shared" si="6"/>
        <v>4</v>
      </c>
      <c r="H421" s="10"/>
    </row>
    <row r="422" spans="1:8" ht="14.4" customHeight="1" x14ac:dyDescent="0.3">
      <c r="A422" s="13">
        <v>9521343</v>
      </c>
      <c r="B422" s="18">
        <v>4</v>
      </c>
      <c r="C422" s="14" t="s">
        <v>861</v>
      </c>
      <c r="D422" s="14" t="s">
        <v>820</v>
      </c>
      <c r="E422" s="15">
        <v>2</v>
      </c>
      <c r="F422" s="14" t="s">
        <v>862</v>
      </c>
      <c r="G422" s="16">
        <f t="shared" si="6"/>
        <v>2</v>
      </c>
      <c r="H422" s="10"/>
    </row>
    <row r="423" spans="1:8" ht="14.4" customHeight="1" x14ac:dyDescent="0.3">
      <c r="A423" s="6">
        <v>9521274</v>
      </c>
      <c r="B423" s="17">
        <v>4</v>
      </c>
      <c r="C423" s="7" t="s">
        <v>863</v>
      </c>
      <c r="D423" s="7" t="s">
        <v>142</v>
      </c>
      <c r="E423" s="8">
        <v>3</v>
      </c>
      <c r="F423" s="7" t="s">
        <v>657</v>
      </c>
      <c r="G423" s="9">
        <f t="shared" si="6"/>
        <v>1.3333333333333333</v>
      </c>
      <c r="H423" s="10"/>
    </row>
    <row r="424" spans="1:8" ht="14.4" customHeight="1" x14ac:dyDescent="0.3">
      <c r="A424" s="13">
        <v>9521139</v>
      </c>
      <c r="B424" s="18">
        <v>4</v>
      </c>
      <c r="C424" s="14" t="s">
        <v>864</v>
      </c>
      <c r="D424" s="14" t="s">
        <v>47</v>
      </c>
      <c r="E424" s="15">
        <v>3</v>
      </c>
      <c r="F424" s="14" t="s">
        <v>865</v>
      </c>
      <c r="G424" s="16">
        <f t="shared" si="6"/>
        <v>1.3333333333333333</v>
      </c>
      <c r="H424" s="10"/>
    </row>
    <row r="425" spans="1:8" ht="14.4" customHeight="1" x14ac:dyDescent="0.3">
      <c r="A425" s="6">
        <v>9521093</v>
      </c>
      <c r="B425" s="17">
        <v>4</v>
      </c>
      <c r="C425" s="7" t="s">
        <v>866</v>
      </c>
      <c r="D425" s="7" t="s">
        <v>84</v>
      </c>
      <c r="E425" s="8">
        <v>2</v>
      </c>
      <c r="F425" s="7" t="s">
        <v>867</v>
      </c>
      <c r="G425" s="9">
        <f t="shared" si="6"/>
        <v>2</v>
      </c>
      <c r="H425" s="10"/>
    </row>
    <row r="426" spans="1:8" ht="14.4" customHeight="1" x14ac:dyDescent="0.3">
      <c r="A426" s="13">
        <v>9520839</v>
      </c>
      <c r="B426" s="18">
        <v>4</v>
      </c>
      <c r="C426" s="14" t="s">
        <v>868</v>
      </c>
      <c r="D426" s="14" t="s">
        <v>44</v>
      </c>
      <c r="E426" s="15">
        <v>3</v>
      </c>
      <c r="F426" s="14" t="s">
        <v>869</v>
      </c>
      <c r="G426" s="16">
        <f t="shared" si="6"/>
        <v>1.3333333333333333</v>
      </c>
      <c r="H426" s="10"/>
    </row>
    <row r="427" spans="1:8" ht="14.4" customHeight="1" x14ac:dyDescent="0.3">
      <c r="A427" s="6">
        <v>9522271</v>
      </c>
      <c r="B427" s="17">
        <v>4</v>
      </c>
      <c r="C427" s="7" t="s">
        <v>870</v>
      </c>
      <c r="D427" s="7" t="s">
        <v>44</v>
      </c>
      <c r="E427" s="8">
        <v>3</v>
      </c>
      <c r="F427" s="7" t="s">
        <v>871</v>
      </c>
      <c r="G427" s="9">
        <f t="shared" si="6"/>
        <v>1.3333333333333333</v>
      </c>
      <c r="H427" s="10"/>
    </row>
    <row r="428" spans="1:8" ht="14.4" customHeight="1" x14ac:dyDescent="0.3">
      <c r="A428" s="13">
        <v>9507766</v>
      </c>
      <c r="B428" s="18">
        <v>4</v>
      </c>
      <c r="C428" s="14" t="s">
        <v>872</v>
      </c>
      <c r="D428" s="14" t="s">
        <v>148</v>
      </c>
      <c r="E428" s="15">
        <v>2</v>
      </c>
      <c r="F428" s="14" t="s">
        <v>873</v>
      </c>
      <c r="G428" s="16">
        <f t="shared" si="6"/>
        <v>2</v>
      </c>
      <c r="H428" s="10"/>
    </row>
    <row r="429" spans="1:8" ht="14.4" customHeight="1" x14ac:dyDescent="0.3">
      <c r="A429" s="6">
        <v>9511504</v>
      </c>
      <c r="B429" s="17">
        <v>4</v>
      </c>
      <c r="C429" s="7" t="s">
        <v>874</v>
      </c>
      <c r="D429" s="7" t="s">
        <v>875</v>
      </c>
      <c r="E429" s="8">
        <v>2</v>
      </c>
      <c r="F429" s="7" t="s">
        <v>876</v>
      </c>
      <c r="G429" s="9">
        <f t="shared" si="6"/>
        <v>2</v>
      </c>
      <c r="H429" s="10"/>
    </row>
    <row r="430" spans="1:8" ht="14.4" customHeight="1" x14ac:dyDescent="0.3">
      <c r="A430" s="13">
        <v>9523152</v>
      </c>
      <c r="B430" s="18">
        <v>4</v>
      </c>
      <c r="C430" s="14" t="s">
        <v>877</v>
      </c>
      <c r="D430" s="14" t="s">
        <v>37</v>
      </c>
      <c r="E430" s="15">
        <v>5</v>
      </c>
      <c r="F430" s="14" t="s">
        <v>878</v>
      </c>
      <c r="G430" s="16">
        <f t="shared" si="6"/>
        <v>0.8</v>
      </c>
      <c r="H430" s="10"/>
    </row>
    <row r="431" spans="1:8" ht="14.4" customHeight="1" x14ac:dyDescent="0.3">
      <c r="A431" s="6">
        <v>9523138</v>
      </c>
      <c r="B431" s="17">
        <v>4</v>
      </c>
      <c r="C431" s="7" t="s">
        <v>879</v>
      </c>
      <c r="D431" s="7" t="s">
        <v>880</v>
      </c>
      <c r="E431" s="8">
        <v>2</v>
      </c>
      <c r="F431" s="7" t="s">
        <v>881</v>
      </c>
      <c r="G431" s="9">
        <f t="shared" si="6"/>
        <v>2</v>
      </c>
      <c r="H431" s="10"/>
    </row>
    <row r="432" spans="1:8" ht="14.4" customHeight="1" x14ac:dyDescent="0.3">
      <c r="A432" s="13">
        <v>9511694</v>
      </c>
      <c r="B432" s="18">
        <v>4</v>
      </c>
      <c r="C432" s="14" t="s">
        <v>882</v>
      </c>
      <c r="D432" s="14" t="s">
        <v>81</v>
      </c>
      <c r="E432" s="15">
        <v>2</v>
      </c>
      <c r="F432" s="14" t="s">
        <v>205</v>
      </c>
      <c r="G432" s="16">
        <f t="shared" si="6"/>
        <v>2</v>
      </c>
      <c r="H432" s="10"/>
    </row>
    <row r="433" spans="1:8" ht="14.4" customHeight="1" x14ac:dyDescent="0.3">
      <c r="A433" s="6">
        <v>9522970</v>
      </c>
      <c r="B433" s="17">
        <v>4</v>
      </c>
      <c r="C433" s="7" t="s">
        <v>883</v>
      </c>
      <c r="D433" s="7" t="s">
        <v>44</v>
      </c>
      <c r="E433" s="8">
        <v>4</v>
      </c>
      <c r="F433" s="7" t="s">
        <v>884</v>
      </c>
      <c r="G433" s="9">
        <f t="shared" si="6"/>
        <v>1</v>
      </c>
      <c r="H433" s="10"/>
    </row>
    <row r="434" spans="1:8" ht="14.4" customHeight="1" x14ac:dyDescent="0.3">
      <c r="A434" s="13">
        <v>9508242</v>
      </c>
      <c r="B434" s="18">
        <v>4</v>
      </c>
      <c r="C434" s="14" t="s">
        <v>885</v>
      </c>
      <c r="D434" s="14" t="s">
        <v>23</v>
      </c>
      <c r="E434" s="15">
        <v>1</v>
      </c>
      <c r="F434" s="14" t="s">
        <v>886</v>
      </c>
      <c r="G434" s="16">
        <f t="shared" si="6"/>
        <v>4</v>
      </c>
      <c r="H434" s="10"/>
    </row>
    <row r="435" spans="1:8" ht="14.4" customHeight="1" x14ac:dyDescent="0.3">
      <c r="A435" s="6">
        <v>9522679</v>
      </c>
      <c r="B435" s="17">
        <v>4</v>
      </c>
      <c r="C435" s="7" t="s">
        <v>887</v>
      </c>
      <c r="D435" s="7" t="s">
        <v>16</v>
      </c>
      <c r="E435" s="8">
        <v>2</v>
      </c>
      <c r="F435" s="7" t="s">
        <v>888</v>
      </c>
      <c r="G435" s="9">
        <f t="shared" si="6"/>
        <v>2</v>
      </c>
      <c r="H435" s="10"/>
    </row>
    <row r="436" spans="1:8" ht="14.4" customHeight="1" x14ac:dyDescent="0.3">
      <c r="A436" s="13">
        <v>9522984</v>
      </c>
      <c r="B436" s="18">
        <v>4</v>
      </c>
      <c r="C436" s="14" t="s">
        <v>889</v>
      </c>
      <c r="D436" s="14" t="s">
        <v>176</v>
      </c>
      <c r="E436" s="15">
        <v>2</v>
      </c>
      <c r="F436" s="14" t="s">
        <v>890</v>
      </c>
      <c r="G436" s="16">
        <f t="shared" si="6"/>
        <v>2</v>
      </c>
      <c r="H436" s="10"/>
    </row>
    <row r="437" spans="1:8" ht="14.4" customHeight="1" x14ac:dyDescent="0.3">
      <c r="A437" s="6">
        <v>9523360</v>
      </c>
      <c r="B437" s="17">
        <v>4</v>
      </c>
      <c r="C437" s="7" t="s">
        <v>891</v>
      </c>
      <c r="D437" s="7" t="s">
        <v>56</v>
      </c>
      <c r="E437" s="8">
        <v>2</v>
      </c>
      <c r="F437" s="7" t="s">
        <v>892</v>
      </c>
      <c r="G437" s="9">
        <f t="shared" si="6"/>
        <v>2</v>
      </c>
      <c r="H437" s="10"/>
    </row>
    <row r="438" spans="1:8" ht="14.4" customHeight="1" x14ac:dyDescent="0.3">
      <c r="A438" s="13">
        <v>9523436</v>
      </c>
      <c r="B438" s="18">
        <v>4</v>
      </c>
      <c r="C438" s="14" t="s">
        <v>893</v>
      </c>
      <c r="D438" s="14" t="s">
        <v>16</v>
      </c>
      <c r="E438" s="15">
        <v>2</v>
      </c>
      <c r="F438" s="14" t="s">
        <v>894</v>
      </c>
      <c r="G438" s="16">
        <f t="shared" si="6"/>
        <v>2</v>
      </c>
      <c r="H438" s="10"/>
    </row>
    <row r="439" spans="1:8" ht="14.4" customHeight="1" x14ac:dyDescent="0.3">
      <c r="A439" s="6">
        <v>9512232</v>
      </c>
      <c r="B439" s="17">
        <v>4</v>
      </c>
      <c r="C439" s="7" t="s">
        <v>895</v>
      </c>
      <c r="D439" s="7" t="s">
        <v>176</v>
      </c>
      <c r="E439" s="8">
        <v>1</v>
      </c>
      <c r="F439" s="7" t="s">
        <v>896</v>
      </c>
      <c r="G439" s="9">
        <f t="shared" si="6"/>
        <v>4</v>
      </c>
      <c r="H439" s="10"/>
    </row>
    <row r="440" spans="1:8" ht="14.4" customHeight="1" x14ac:dyDescent="0.3">
      <c r="A440" s="13">
        <v>9523051</v>
      </c>
      <c r="B440" s="18">
        <v>4</v>
      </c>
      <c r="C440" s="14" t="s">
        <v>897</v>
      </c>
      <c r="D440" s="14" t="s">
        <v>270</v>
      </c>
      <c r="E440" s="15">
        <v>1</v>
      </c>
      <c r="F440" s="14" t="s">
        <v>898</v>
      </c>
      <c r="G440" s="16">
        <f t="shared" si="6"/>
        <v>4</v>
      </c>
      <c r="H440" s="10"/>
    </row>
    <row r="441" spans="1:8" ht="14.4" customHeight="1" x14ac:dyDescent="0.3">
      <c r="A441" s="6">
        <v>9500725</v>
      </c>
      <c r="B441" s="17">
        <v>3</v>
      </c>
      <c r="C441" s="7" t="s">
        <v>899</v>
      </c>
      <c r="D441" s="7" t="s">
        <v>5</v>
      </c>
      <c r="E441" s="8">
        <v>2</v>
      </c>
      <c r="F441" s="7" t="s">
        <v>438</v>
      </c>
      <c r="G441" s="9">
        <f t="shared" si="6"/>
        <v>1.5</v>
      </c>
      <c r="H441" s="10"/>
    </row>
    <row r="442" spans="1:8" ht="14.4" customHeight="1" x14ac:dyDescent="0.3">
      <c r="A442" s="13">
        <v>9521697</v>
      </c>
      <c r="B442" s="18">
        <v>3</v>
      </c>
      <c r="C442" s="14" t="s">
        <v>900</v>
      </c>
      <c r="D442" s="14" t="s">
        <v>209</v>
      </c>
      <c r="E442" s="15">
        <v>3</v>
      </c>
      <c r="F442" s="14" t="s">
        <v>901</v>
      </c>
      <c r="G442" s="16">
        <f t="shared" si="6"/>
        <v>1</v>
      </c>
      <c r="H442" s="10"/>
    </row>
    <row r="443" spans="1:8" ht="14.4" customHeight="1" x14ac:dyDescent="0.3">
      <c r="A443" s="6">
        <v>9521923</v>
      </c>
      <c r="B443" s="17">
        <v>3</v>
      </c>
      <c r="C443" s="7" t="s">
        <v>902</v>
      </c>
      <c r="D443" s="7" t="s">
        <v>458</v>
      </c>
      <c r="E443" s="8">
        <v>1</v>
      </c>
      <c r="F443" s="7" t="s">
        <v>903</v>
      </c>
      <c r="G443" s="9">
        <f t="shared" si="6"/>
        <v>3</v>
      </c>
      <c r="H443" s="10"/>
    </row>
    <row r="444" spans="1:8" ht="14.4" customHeight="1" x14ac:dyDescent="0.3">
      <c r="A444" s="13">
        <v>9521992</v>
      </c>
      <c r="B444" s="18">
        <v>3</v>
      </c>
      <c r="C444" s="14" t="s">
        <v>904</v>
      </c>
      <c r="D444" s="14" t="s">
        <v>148</v>
      </c>
      <c r="E444" s="15">
        <v>1</v>
      </c>
      <c r="F444" s="14" t="s">
        <v>905</v>
      </c>
      <c r="G444" s="16">
        <f t="shared" si="6"/>
        <v>3</v>
      </c>
      <c r="H444" s="10"/>
    </row>
    <row r="445" spans="1:8" ht="14.4" customHeight="1" x14ac:dyDescent="0.3">
      <c r="A445" s="6">
        <v>9500890</v>
      </c>
      <c r="B445" s="17">
        <v>3</v>
      </c>
      <c r="C445" s="7" t="s">
        <v>906</v>
      </c>
      <c r="D445" s="7" t="s">
        <v>315</v>
      </c>
      <c r="E445" s="8">
        <v>2</v>
      </c>
      <c r="F445" s="7" t="s">
        <v>907</v>
      </c>
      <c r="G445" s="9">
        <f t="shared" si="6"/>
        <v>1.5</v>
      </c>
      <c r="H445" s="10"/>
    </row>
    <row r="446" spans="1:8" ht="14.4" customHeight="1" x14ac:dyDescent="0.3">
      <c r="A446" s="13">
        <v>9507617</v>
      </c>
      <c r="B446" s="18">
        <v>3</v>
      </c>
      <c r="C446" s="14" t="s">
        <v>908</v>
      </c>
      <c r="D446" s="14" t="s">
        <v>508</v>
      </c>
      <c r="E446" s="15">
        <v>1</v>
      </c>
      <c r="F446" s="14" t="s">
        <v>909</v>
      </c>
      <c r="G446" s="16">
        <f t="shared" si="6"/>
        <v>3</v>
      </c>
      <c r="H446" s="10"/>
    </row>
    <row r="447" spans="1:8" ht="14.4" customHeight="1" x14ac:dyDescent="0.3">
      <c r="A447" s="6">
        <v>9501704</v>
      </c>
      <c r="B447" s="17">
        <v>3</v>
      </c>
      <c r="C447" s="7" t="s">
        <v>910</v>
      </c>
      <c r="D447" s="7" t="s">
        <v>26</v>
      </c>
      <c r="E447" s="8">
        <v>1</v>
      </c>
      <c r="F447" s="7" t="s">
        <v>911</v>
      </c>
      <c r="G447" s="9">
        <f t="shared" si="6"/>
        <v>3</v>
      </c>
      <c r="H447" s="10"/>
    </row>
    <row r="448" spans="1:8" ht="14.4" customHeight="1" x14ac:dyDescent="0.3">
      <c r="A448" s="13">
        <v>9521518</v>
      </c>
      <c r="B448" s="18">
        <v>3</v>
      </c>
      <c r="C448" s="14" t="s">
        <v>912</v>
      </c>
      <c r="D448" s="14" t="s">
        <v>142</v>
      </c>
      <c r="E448" s="15">
        <v>2</v>
      </c>
      <c r="F448" s="14" t="s">
        <v>913</v>
      </c>
      <c r="G448" s="16">
        <f t="shared" si="6"/>
        <v>1.5</v>
      </c>
      <c r="H448" s="10"/>
    </row>
    <row r="449" spans="1:8" ht="14.4" customHeight="1" x14ac:dyDescent="0.3">
      <c r="A449" s="6">
        <v>9521404</v>
      </c>
      <c r="B449" s="17">
        <v>3</v>
      </c>
      <c r="C449" s="7" t="s">
        <v>914</v>
      </c>
      <c r="D449" s="7" t="s">
        <v>5</v>
      </c>
      <c r="E449" s="8">
        <v>1</v>
      </c>
      <c r="F449" s="7" t="s">
        <v>915</v>
      </c>
      <c r="G449" s="9">
        <f t="shared" si="6"/>
        <v>3</v>
      </c>
      <c r="H449" s="10"/>
    </row>
    <row r="450" spans="1:8" ht="14.4" customHeight="1" x14ac:dyDescent="0.3">
      <c r="A450" s="13">
        <v>9523342</v>
      </c>
      <c r="B450" s="18">
        <v>3</v>
      </c>
      <c r="C450" s="14" t="s">
        <v>916</v>
      </c>
      <c r="D450" s="14" t="s">
        <v>113</v>
      </c>
      <c r="E450" s="15">
        <v>1</v>
      </c>
      <c r="F450" s="14" t="s">
        <v>191</v>
      </c>
      <c r="G450" s="16">
        <f t="shared" si="6"/>
        <v>3</v>
      </c>
      <c r="H450" s="10"/>
    </row>
    <row r="451" spans="1:8" ht="14.4" customHeight="1" x14ac:dyDescent="0.3">
      <c r="A451" s="6">
        <v>9521188</v>
      </c>
      <c r="B451" s="17">
        <v>3</v>
      </c>
      <c r="C451" s="7" t="s">
        <v>917</v>
      </c>
      <c r="D451" s="7" t="s">
        <v>113</v>
      </c>
      <c r="E451" s="8">
        <v>2</v>
      </c>
      <c r="F451" s="7" t="s">
        <v>683</v>
      </c>
      <c r="G451" s="9">
        <f t="shared" si="6"/>
        <v>1.5</v>
      </c>
      <c r="H451" s="10"/>
    </row>
    <row r="452" spans="1:8" ht="14.4" customHeight="1" x14ac:dyDescent="0.3">
      <c r="A452" s="13">
        <v>9523352</v>
      </c>
      <c r="B452" s="18">
        <v>3</v>
      </c>
      <c r="C452" s="14" t="s">
        <v>918</v>
      </c>
      <c r="D452" s="14" t="s">
        <v>37</v>
      </c>
      <c r="E452" s="15">
        <v>3</v>
      </c>
      <c r="F452" s="14" t="s">
        <v>919</v>
      </c>
      <c r="G452" s="16">
        <f t="shared" ref="G452:G515" si="7">B452/E452</f>
        <v>1</v>
      </c>
      <c r="H452" s="10"/>
    </row>
    <row r="453" spans="1:8" ht="14.4" customHeight="1" x14ac:dyDescent="0.3">
      <c r="A453" s="6">
        <v>9520666</v>
      </c>
      <c r="B453" s="17">
        <v>3</v>
      </c>
      <c r="C453" s="7" t="s">
        <v>920</v>
      </c>
      <c r="D453" s="7" t="s">
        <v>209</v>
      </c>
      <c r="E453" s="8">
        <v>2</v>
      </c>
      <c r="F453" s="7" t="s">
        <v>921</v>
      </c>
      <c r="G453" s="9">
        <f t="shared" si="7"/>
        <v>1.5</v>
      </c>
      <c r="H453" s="10"/>
    </row>
    <row r="454" spans="1:8" ht="14.4" customHeight="1" x14ac:dyDescent="0.3">
      <c r="A454" s="13">
        <v>6101197</v>
      </c>
      <c r="B454" s="18">
        <v>3</v>
      </c>
      <c r="C454" s="14" t="s">
        <v>922</v>
      </c>
      <c r="D454" s="14" t="s">
        <v>37</v>
      </c>
      <c r="E454" s="15">
        <v>1</v>
      </c>
      <c r="F454" s="14" t="s">
        <v>181</v>
      </c>
      <c r="G454" s="16">
        <f t="shared" si="7"/>
        <v>3</v>
      </c>
      <c r="H454" s="10"/>
    </row>
    <row r="455" spans="1:8" ht="14.4" customHeight="1" x14ac:dyDescent="0.3">
      <c r="A455" s="6">
        <v>9503921</v>
      </c>
      <c r="B455" s="17">
        <v>3</v>
      </c>
      <c r="C455" s="7" t="s">
        <v>923</v>
      </c>
      <c r="D455" s="7" t="s">
        <v>16</v>
      </c>
      <c r="E455" s="8">
        <v>2</v>
      </c>
      <c r="F455" s="7" t="s">
        <v>924</v>
      </c>
      <c r="G455" s="9">
        <f t="shared" si="7"/>
        <v>1.5</v>
      </c>
      <c r="H455" s="10"/>
    </row>
    <row r="456" spans="1:8" ht="14.4" customHeight="1" x14ac:dyDescent="0.3">
      <c r="A456" s="13">
        <v>7811550</v>
      </c>
      <c r="B456" s="18">
        <v>3</v>
      </c>
      <c r="C456" s="14" t="s">
        <v>925</v>
      </c>
      <c r="D456" s="14" t="s">
        <v>81</v>
      </c>
      <c r="E456" s="15">
        <v>2</v>
      </c>
      <c r="F456" s="14" t="s">
        <v>926</v>
      </c>
      <c r="G456" s="16">
        <f t="shared" si="7"/>
        <v>1.5</v>
      </c>
      <c r="H456" s="10"/>
    </row>
    <row r="457" spans="1:8" ht="14.4" customHeight="1" x14ac:dyDescent="0.3">
      <c r="A457" s="6">
        <v>9522832</v>
      </c>
      <c r="B457" s="17">
        <v>3</v>
      </c>
      <c r="C457" s="7" t="s">
        <v>927</v>
      </c>
      <c r="D457" s="7" t="s">
        <v>734</v>
      </c>
      <c r="E457" s="8">
        <v>2</v>
      </c>
      <c r="F457" s="7" t="s">
        <v>928</v>
      </c>
      <c r="G457" s="9">
        <f t="shared" si="7"/>
        <v>1.5</v>
      </c>
      <c r="H457" s="10"/>
    </row>
    <row r="458" spans="1:8" ht="14.4" customHeight="1" x14ac:dyDescent="0.3">
      <c r="A458" s="13">
        <v>7802070</v>
      </c>
      <c r="B458" s="18">
        <v>3</v>
      </c>
      <c r="C458" s="14" t="s">
        <v>929</v>
      </c>
      <c r="D458" s="14" t="s">
        <v>81</v>
      </c>
      <c r="E458" s="15">
        <v>1</v>
      </c>
      <c r="F458" s="14" t="s">
        <v>930</v>
      </c>
      <c r="G458" s="16">
        <f t="shared" si="7"/>
        <v>3</v>
      </c>
      <c r="H458" s="10"/>
    </row>
    <row r="459" spans="1:8" ht="14.4" customHeight="1" x14ac:dyDescent="0.3">
      <c r="A459" s="6">
        <v>9522778</v>
      </c>
      <c r="B459" s="17">
        <v>3</v>
      </c>
      <c r="C459" s="7" t="s">
        <v>931</v>
      </c>
      <c r="D459" s="7" t="s">
        <v>56</v>
      </c>
      <c r="E459" s="8">
        <v>1</v>
      </c>
      <c r="F459" s="7" t="s">
        <v>932</v>
      </c>
      <c r="G459" s="9">
        <f t="shared" si="7"/>
        <v>3</v>
      </c>
      <c r="H459" s="10"/>
    </row>
    <row r="460" spans="1:8" ht="14.4" customHeight="1" x14ac:dyDescent="0.3">
      <c r="A460" s="13">
        <v>9522752</v>
      </c>
      <c r="B460" s="18">
        <v>3</v>
      </c>
      <c r="C460" s="14" t="s">
        <v>933</v>
      </c>
      <c r="D460" s="14" t="s">
        <v>8</v>
      </c>
      <c r="E460" s="15">
        <v>1</v>
      </c>
      <c r="F460" s="14" t="s">
        <v>934</v>
      </c>
      <c r="G460" s="16">
        <f t="shared" si="7"/>
        <v>3</v>
      </c>
      <c r="H460" s="10"/>
    </row>
    <row r="461" spans="1:8" ht="14.4" customHeight="1" x14ac:dyDescent="0.3">
      <c r="A461" s="6">
        <v>9522744</v>
      </c>
      <c r="B461" s="17">
        <v>3</v>
      </c>
      <c r="C461" s="7" t="s">
        <v>935</v>
      </c>
      <c r="D461" s="7" t="s">
        <v>8</v>
      </c>
      <c r="E461" s="8">
        <v>1</v>
      </c>
      <c r="F461" s="7" t="s">
        <v>936</v>
      </c>
      <c r="G461" s="9">
        <f t="shared" si="7"/>
        <v>3</v>
      </c>
      <c r="H461" s="10"/>
    </row>
    <row r="462" spans="1:8" ht="14.4" customHeight="1" x14ac:dyDescent="0.3">
      <c r="A462" s="13">
        <v>9522709</v>
      </c>
      <c r="B462" s="18">
        <v>3</v>
      </c>
      <c r="C462" s="14" t="s">
        <v>937</v>
      </c>
      <c r="D462" s="14" t="s">
        <v>81</v>
      </c>
      <c r="E462" s="15">
        <v>2</v>
      </c>
      <c r="F462" s="14" t="s">
        <v>938</v>
      </c>
      <c r="G462" s="16">
        <f t="shared" si="7"/>
        <v>1.5</v>
      </c>
      <c r="H462" s="10"/>
    </row>
    <row r="463" spans="1:8" ht="14.4" customHeight="1" x14ac:dyDescent="0.3">
      <c r="A463" s="6">
        <v>9522190</v>
      </c>
      <c r="B463" s="17">
        <v>3</v>
      </c>
      <c r="C463" s="7" t="s">
        <v>939</v>
      </c>
      <c r="D463" s="7" t="s">
        <v>8</v>
      </c>
      <c r="E463" s="8">
        <v>2</v>
      </c>
      <c r="F463" s="7" t="s">
        <v>940</v>
      </c>
      <c r="G463" s="9">
        <f t="shared" si="7"/>
        <v>1.5</v>
      </c>
      <c r="H463" s="10"/>
    </row>
    <row r="464" spans="1:8" ht="14.4" customHeight="1" x14ac:dyDescent="0.3">
      <c r="A464" s="13">
        <v>7601977</v>
      </c>
      <c r="B464" s="18">
        <v>3</v>
      </c>
      <c r="C464" s="14" t="s">
        <v>941</v>
      </c>
      <c r="D464" s="14" t="s">
        <v>26</v>
      </c>
      <c r="E464" s="15">
        <v>1</v>
      </c>
      <c r="F464" s="14" t="s">
        <v>942</v>
      </c>
      <c r="G464" s="16">
        <f t="shared" si="7"/>
        <v>3</v>
      </c>
      <c r="H464" s="10"/>
    </row>
    <row r="465" spans="1:8" ht="14.4" customHeight="1" x14ac:dyDescent="0.3">
      <c r="A465" s="6">
        <v>9522046</v>
      </c>
      <c r="B465" s="17">
        <v>3</v>
      </c>
      <c r="C465" s="7" t="s">
        <v>943</v>
      </c>
      <c r="D465" s="7" t="s">
        <v>145</v>
      </c>
      <c r="E465" s="8">
        <v>2</v>
      </c>
      <c r="F465" s="7" t="s">
        <v>944</v>
      </c>
      <c r="G465" s="9">
        <f t="shared" si="7"/>
        <v>1.5</v>
      </c>
      <c r="H465" s="10"/>
    </row>
    <row r="466" spans="1:8" ht="14.4" customHeight="1" x14ac:dyDescent="0.3">
      <c r="A466" s="13">
        <v>9522656</v>
      </c>
      <c r="B466" s="18">
        <v>3</v>
      </c>
      <c r="C466" s="14" t="s">
        <v>945</v>
      </c>
      <c r="D466" s="14" t="s">
        <v>5</v>
      </c>
      <c r="E466" s="15">
        <v>1</v>
      </c>
      <c r="F466" s="14" t="s">
        <v>946</v>
      </c>
      <c r="G466" s="16">
        <f t="shared" si="7"/>
        <v>3</v>
      </c>
      <c r="H466" s="10"/>
    </row>
    <row r="467" spans="1:8" ht="14.4" customHeight="1" x14ac:dyDescent="0.3">
      <c r="A467" s="6">
        <v>9522633</v>
      </c>
      <c r="B467" s="17">
        <v>3</v>
      </c>
      <c r="C467" s="7" t="s">
        <v>947</v>
      </c>
      <c r="D467" s="7" t="s">
        <v>47</v>
      </c>
      <c r="E467" s="8">
        <v>1</v>
      </c>
      <c r="F467" s="7" t="s">
        <v>948</v>
      </c>
      <c r="G467" s="9">
        <f t="shared" si="7"/>
        <v>3</v>
      </c>
      <c r="H467" s="10"/>
    </row>
    <row r="468" spans="1:8" ht="14.4" customHeight="1" x14ac:dyDescent="0.3">
      <c r="A468" s="13">
        <v>9522587</v>
      </c>
      <c r="B468" s="18">
        <v>3</v>
      </c>
      <c r="C468" s="14" t="s">
        <v>949</v>
      </c>
      <c r="D468" s="14" t="s">
        <v>47</v>
      </c>
      <c r="E468" s="15">
        <v>4</v>
      </c>
      <c r="F468" s="14" t="s">
        <v>950</v>
      </c>
      <c r="G468" s="16">
        <f t="shared" si="7"/>
        <v>0.75</v>
      </c>
      <c r="H468" s="10"/>
    </row>
    <row r="469" spans="1:8" ht="14.4" customHeight="1" x14ac:dyDescent="0.3">
      <c r="A469" s="6">
        <v>9522484</v>
      </c>
      <c r="B469" s="17">
        <v>3</v>
      </c>
      <c r="C469" s="7" t="s">
        <v>951</v>
      </c>
      <c r="D469" s="7" t="s">
        <v>209</v>
      </c>
      <c r="E469" s="8">
        <v>2</v>
      </c>
      <c r="F469" s="7" t="s">
        <v>952</v>
      </c>
      <c r="G469" s="9">
        <f t="shared" si="7"/>
        <v>1.5</v>
      </c>
      <c r="H469" s="10"/>
    </row>
    <row r="470" spans="1:8" ht="14.4" customHeight="1" x14ac:dyDescent="0.3">
      <c r="A470" s="13">
        <v>9522398</v>
      </c>
      <c r="B470" s="18">
        <v>3</v>
      </c>
      <c r="C470" s="14" t="s">
        <v>953</v>
      </c>
      <c r="D470" s="14" t="s">
        <v>47</v>
      </c>
      <c r="E470" s="15">
        <v>2</v>
      </c>
      <c r="F470" s="14" t="s">
        <v>954</v>
      </c>
      <c r="G470" s="16">
        <f t="shared" si="7"/>
        <v>1.5</v>
      </c>
      <c r="H470" s="10"/>
    </row>
    <row r="471" spans="1:8" ht="14.4" customHeight="1" x14ac:dyDescent="0.3">
      <c r="A471" s="6">
        <v>9522358</v>
      </c>
      <c r="B471" s="17">
        <v>3</v>
      </c>
      <c r="C471" s="7" t="s">
        <v>955</v>
      </c>
      <c r="D471" s="7" t="s">
        <v>209</v>
      </c>
      <c r="E471" s="8">
        <v>2</v>
      </c>
      <c r="F471" s="7" t="s">
        <v>956</v>
      </c>
      <c r="G471" s="9">
        <f t="shared" si="7"/>
        <v>1.5</v>
      </c>
      <c r="H471" s="10"/>
    </row>
    <row r="472" spans="1:8" ht="14.4" customHeight="1" x14ac:dyDescent="0.3">
      <c r="A472" s="13">
        <v>9523115</v>
      </c>
      <c r="B472" s="18">
        <v>3</v>
      </c>
      <c r="C472" s="14" t="s">
        <v>957</v>
      </c>
      <c r="D472" s="14" t="s">
        <v>315</v>
      </c>
      <c r="E472" s="15">
        <v>3</v>
      </c>
      <c r="F472" s="14" t="s">
        <v>958</v>
      </c>
      <c r="G472" s="16">
        <f t="shared" si="7"/>
        <v>1</v>
      </c>
      <c r="H472" s="10"/>
    </row>
    <row r="473" spans="1:8" ht="14.4" customHeight="1" x14ac:dyDescent="0.3">
      <c r="A473" s="6">
        <v>9523028</v>
      </c>
      <c r="B473" s="17">
        <v>3</v>
      </c>
      <c r="C473" s="7" t="s">
        <v>959</v>
      </c>
      <c r="D473" s="7" t="s">
        <v>26</v>
      </c>
      <c r="E473" s="8">
        <v>1</v>
      </c>
      <c r="F473" s="7" t="s">
        <v>960</v>
      </c>
      <c r="G473" s="9">
        <f t="shared" si="7"/>
        <v>3</v>
      </c>
      <c r="H473" s="10"/>
    </row>
    <row r="474" spans="1:8" ht="14.4" customHeight="1" x14ac:dyDescent="0.3">
      <c r="A474" s="13">
        <v>9518847</v>
      </c>
      <c r="B474" s="18">
        <v>3</v>
      </c>
      <c r="C474" s="14" t="s">
        <v>961</v>
      </c>
      <c r="D474" s="14" t="s">
        <v>11</v>
      </c>
      <c r="E474" s="15">
        <v>3</v>
      </c>
      <c r="F474" s="14" t="s">
        <v>962</v>
      </c>
      <c r="G474" s="16">
        <f t="shared" si="7"/>
        <v>1</v>
      </c>
      <c r="H474" s="10"/>
    </row>
    <row r="475" spans="1:8" ht="14.4" customHeight="1" x14ac:dyDescent="0.3">
      <c r="A475" s="6">
        <v>9506106</v>
      </c>
      <c r="B475" s="17">
        <v>3</v>
      </c>
      <c r="C475" s="7" t="s">
        <v>963</v>
      </c>
      <c r="D475" s="7" t="s">
        <v>26</v>
      </c>
      <c r="E475" s="8">
        <v>1</v>
      </c>
      <c r="F475" s="7" t="s">
        <v>964</v>
      </c>
      <c r="G475" s="9">
        <f t="shared" si="7"/>
        <v>3</v>
      </c>
      <c r="H475" s="10"/>
    </row>
    <row r="476" spans="1:8" ht="14.4" customHeight="1" x14ac:dyDescent="0.3">
      <c r="A476" s="13">
        <v>9506282</v>
      </c>
      <c r="B476" s="18">
        <v>3</v>
      </c>
      <c r="C476" s="14" t="s">
        <v>965</v>
      </c>
      <c r="D476" s="14" t="s">
        <v>8</v>
      </c>
      <c r="E476" s="15">
        <v>1</v>
      </c>
      <c r="F476" s="14" t="s">
        <v>966</v>
      </c>
      <c r="G476" s="16">
        <f t="shared" si="7"/>
        <v>3</v>
      </c>
      <c r="H476" s="10"/>
    </row>
    <row r="477" spans="1:8" ht="14.4" customHeight="1" x14ac:dyDescent="0.3">
      <c r="A477" s="6">
        <v>9513986</v>
      </c>
      <c r="B477" s="17">
        <v>3</v>
      </c>
      <c r="C477" s="7" t="s">
        <v>967</v>
      </c>
      <c r="D477" s="7" t="s">
        <v>113</v>
      </c>
      <c r="E477" s="8">
        <v>1</v>
      </c>
      <c r="F477" s="7" t="s">
        <v>968</v>
      </c>
      <c r="G477" s="9">
        <f t="shared" si="7"/>
        <v>3</v>
      </c>
      <c r="H477" s="10"/>
    </row>
    <row r="478" spans="1:8" ht="14.4" customHeight="1" x14ac:dyDescent="0.3">
      <c r="A478" s="13">
        <v>9513377</v>
      </c>
      <c r="B478" s="18">
        <v>3</v>
      </c>
      <c r="C478" s="14" t="s">
        <v>969</v>
      </c>
      <c r="D478" s="14" t="s">
        <v>315</v>
      </c>
      <c r="E478" s="15">
        <v>2</v>
      </c>
      <c r="F478" s="14" t="s">
        <v>970</v>
      </c>
      <c r="G478" s="16">
        <f t="shared" si="7"/>
        <v>1.5</v>
      </c>
      <c r="H478" s="10"/>
    </row>
    <row r="479" spans="1:8" ht="14.4" customHeight="1" x14ac:dyDescent="0.3">
      <c r="A479" s="6">
        <v>9515191</v>
      </c>
      <c r="B479" s="17">
        <v>3</v>
      </c>
      <c r="C479" s="7" t="s">
        <v>971</v>
      </c>
      <c r="D479" s="7" t="s">
        <v>209</v>
      </c>
      <c r="E479" s="8">
        <v>3</v>
      </c>
      <c r="F479" s="7" t="s">
        <v>972</v>
      </c>
      <c r="G479" s="9">
        <f t="shared" si="7"/>
        <v>1</v>
      </c>
      <c r="H479" s="10"/>
    </row>
    <row r="480" spans="1:8" ht="14.4" customHeight="1" x14ac:dyDescent="0.3">
      <c r="A480" s="13">
        <v>9515418</v>
      </c>
      <c r="B480" s="18">
        <v>3</v>
      </c>
      <c r="C480" s="14" t="s">
        <v>973</v>
      </c>
      <c r="D480" s="14" t="s">
        <v>974</v>
      </c>
      <c r="E480" s="15">
        <v>1</v>
      </c>
      <c r="F480" s="14" t="s">
        <v>975</v>
      </c>
      <c r="G480" s="16">
        <f t="shared" si="7"/>
        <v>3</v>
      </c>
      <c r="H480" s="10"/>
    </row>
    <row r="481" spans="1:8" ht="14.4" customHeight="1" x14ac:dyDescent="0.3">
      <c r="A481" s="6">
        <v>9515421</v>
      </c>
      <c r="B481" s="17">
        <v>3</v>
      </c>
      <c r="C481" s="7" t="s">
        <v>976</v>
      </c>
      <c r="D481" s="7" t="s">
        <v>11</v>
      </c>
      <c r="E481" s="8">
        <v>1</v>
      </c>
      <c r="F481" s="7" t="s">
        <v>977</v>
      </c>
      <c r="G481" s="9">
        <f t="shared" si="7"/>
        <v>3</v>
      </c>
      <c r="H481" s="10"/>
    </row>
    <row r="482" spans="1:8" ht="14.4" customHeight="1" x14ac:dyDescent="0.3">
      <c r="A482" s="13">
        <v>9505558</v>
      </c>
      <c r="B482" s="18">
        <v>3</v>
      </c>
      <c r="C482" s="14" t="s">
        <v>978</v>
      </c>
      <c r="D482" s="14" t="s">
        <v>5</v>
      </c>
      <c r="E482" s="15">
        <v>2</v>
      </c>
      <c r="F482" s="14" t="s">
        <v>979</v>
      </c>
      <c r="G482" s="16">
        <f t="shared" si="7"/>
        <v>1.5</v>
      </c>
      <c r="H482" s="10"/>
    </row>
    <row r="483" spans="1:8" ht="14.4" customHeight="1" x14ac:dyDescent="0.3">
      <c r="A483" s="6">
        <v>9512285</v>
      </c>
      <c r="B483" s="17">
        <v>3</v>
      </c>
      <c r="C483" s="7" t="s">
        <v>980</v>
      </c>
      <c r="D483" s="7" t="s">
        <v>44</v>
      </c>
      <c r="E483" s="8">
        <v>1</v>
      </c>
      <c r="F483" s="7" t="s">
        <v>981</v>
      </c>
      <c r="G483" s="9">
        <f t="shared" si="7"/>
        <v>3</v>
      </c>
      <c r="H483" s="10"/>
    </row>
    <row r="484" spans="1:8" ht="14.4" customHeight="1" x14ac:dyDescent="0.3">
      <c r="A484" s="13">
        <v>97300966</v>
      </c>
      <c r="B484" s="18">
        <v>3</v>
      </c>
      <c r="C484" s="14" t="s">
        <v>982</v>
      </c>
      <c r="D484" s="14" t="s">
        <v>81</v>
      </c>
      <c r="E484" s="15">
        <v>3</v>
      </c>
      <c r="F484" s="14" t="s">
        <v>983</v>
      </c>
      <c r="G484" s="16">
        <f t="shared" si="7"/>
        <v>1</v>
      </c>
      <c r="H484" s="10"/>
    </row>
    <row r="485" spans="1:8" ht="14.4" customHeight="1" x14ac:dyDescent="0.3">
      <c r="A485" s="6">
        <v>9519441</v>
      </c>
      <c r="B485" s="17">
        <v>3</v>
      </c>
      <c r="C485" s="7" t="s">
        <v>984</v>
      </c>
      <c r="D485" s="7" t="s">
        <v>16</v>
      </c>
      <c r="E485" s="8">
        <v>3</v>
      </c>
      <c r="F485" s="7" t="s">
        <v>985</v>
      </c>
      <c r="G485" s="9">
        <f t="shared" si="7"/>
        <v>1</v>
      </c>
      <c r="H485" s="10"/>
    </row>
    <row r="486" spans="1:8" ht="14.4" customHeight="1" x14ac:dyDescent="0.3">
      <c r="A486" s="13">
        <v>9511539</v>
      </c>
      <c r="B486" s="18">
        <v>3</v>
      </c>
      <c r="C486" s="14" t="s">
        <v>986</v>
      </c>
      <c r="D486" s="14" t="s">
        <v>987</v>
      </c>
      <c r="E486" s="15">
        <v>2</v>
      </c>
      <c r="F486" s="14" t="s">
        <v>735</v>
      </c>
      <c r="G486" s="16">
        <f t="shared" si="7"/>
        <v>1.5</v>
      </c>
      <c r="H486" s="10"/>
    </row>
    <row r="487" spans="1:8" ht="14.4" customHeight="1" x14ac:dyDescent="0.3">
      <c r="A487" s="6">
        <v>9519837</v>
      </c>
      <c r="B487" s="17">
        <v>3</v>
      </c>
      <c r="C487" s="7" t="s">
        <v>988</v>
      </c>
      <c r="D487" s="7" t="s">
        <v>165</v>
      </c>
      <c r="E487" s="8">
        <v>3</v>
      </c>
      <c r="F487" s="7" t="s">
        <v>989</v>
      </c>
      <c r="G487" s="9">
        <f t="shared" si="7"/>
        <v>1</v>
      </c>
      <c r="H487" s="10"/>
    </row>
    <row r="488" spans="1:8" ht="14.4" customHeight="1" x14ac:dyDescent="0.3">
      <c r="A488" s="13">
        <v>9510195</v>
      </c>
      <c r="B488" s="18">
        <v>3</v>
      </c>
      <c r="C488" s="14" t="s">
        <v>990</v>
      </c>
      <c r="D488" s="14" t="s">
        <v>26</v>
      </c>
      <c r="E488" s="15">
        <v>1</v>
      </c>
      <c r="F488" s="14" t="s">
        <v>991</v>
      </c>
      <c r="G488" s="16">
        <f t="shared" si="7"/>
        <v>3</v>
      </c>
      <c r="H488" s="10"/>
    </row>
    <row r="489" spans="1:8" ht="14.4" customHeight="1" x14ac:dyDescent="0.3">
      <c r="A489" s="6">
        <v>9507309</v>
      </c>
      <c r="B489" s="17">
        <v>3</v>
      </c>
      <c r="C489" s="7" t="s">
        <v>992</v>
      </c>
      <c r="D489" s="7" t="s">
        <v>508</v>
      </c>
      <c r="E489" s="8">
        <v>1</v>
      </c>
      <c r="F489" s="7" t="s">
        <v>993</v>
      </c>
      <c r="G489" s="9">
        <f t="shared" si="7"/>
        <v>3</v>
      </c>
      <c r="H489" s="10"/>
    </row>
    <row r="490" spans="1:8" ht="14.4" customHeight="1" x14ac:dyDescent="0.3">
      <c r="A490" s="13">
        <v>9507821</v>
      </c>
      <c r="B490" s="18">
        <v>3</v>
      </c>
      <c r="C490" s="14" t="s">
        <v>994</v>
      </c>
      <c r="D490" s="14" t="s">
        <v>26</v>
      </c>
      <c r="E490" s="15">
        <v>1</v>
      </c>
      <c r="F490" s="14" t="s">
        <v>995</v>
      </c>
      <c r="G490" s="16">
        <f t="shared" si="7"/>
        <v>3</v>
      </c>
      <c r="H490" s="10"/>
    </row>
    <row r="491" spans="1:8" ht="14.4" customHeight="1" x14ac:dyDescent="0.3">
      <c r="A491" s="6">
        <v>9508899</v>
      </c>
      <c r="B491" s="17">
        <v>3</v>
      </c>
      <c r="C491" s="7" t="s">
        <v>996</v>
      </c>
      <c r="D491" s="7" t="s">
        <v>5</v>
      </c>
      <c r="E491" s="8">
        <v>2</v>
      </c>
      <c r="F491" s="7" t="s">
        <v>997</v>
      </c>
      <c r="G491" s="9">
        <f t="shared" si="7"/>
        <v>1.5</v>
      </c>
      <c r="H491" s="10"/>
    </row>
    <row r="492" spans="1:8" ht="14.4" customHeight="1" x14ac:dyDescent="0.3">
      <c r="A492" s="13">
        <v>9509148</v>
      </c>
      <c r="B492" s="18">
        <v>3</v>
      </c>
      <c r="C492" s="14" t="s">
        <v>998</v>
      </c>
      <c r="D492" s="14" t="s">
        <v>8</v>
      </c>
      <c r="E492" s="15">
        <v>2</v>
      </c>
      <c r="F492" s="14" t="s">
        <v>714</v>
      </c>
      <c r="G492" s="16">
        <f t="shared" si="7"/>
        <v>1.5</v>
      </c>
      <c r="H492" s="10"/>
    </row>
    <row r="493" spans="1:8" ht="14.4" customHeight="1" x14ac:dyDescent="0.3">
      <c r="A493" s="6">
        <v>9317446</v>
      </c>
      <c r="B493" s="17">
        <v>2</v>
      </c>
      <c r="C493" s="7" t="s">
        <v>999</v>
      </c>
      <c r="D493" s="7" t="s">
        <v>880</v>
      </c>
      <c r="E493" s="8">
        <v>1</v>
      </c>
      <c r="F493" s="7" t="s">
        <v>1000</v>
      </c>
      <c r="G493" s="9">
        <f t="shared" si="7"/>
        <v>2</v>
      </c>
      <c r="H493" s="10"/>
    </row>
    <row r="494" spans="1:8" ht="14.4" customHeight="1" x14ac:dyDescent="0.3">
      <c r="A494" s="13">
        <v>9522231</v>
      </c>
      <c r="B494" s="18">
        <v>2</v>
      </c>
      <c r="C494" s="14" t="s">
        <v>1001</v>
      </c>
      <c r="D494" s="14" t="s">
        <v>44</v>
      </c>
      <c r="E494" s="15">
        <v>2</v>
      </c>
      <c r="F494" s="14" t="s">
        <v>1002</v>
      </c>
      <c r="G494" s="16">
        <f t="shared" si="7"/>
        <v>1</v>
      </c>
      <c r="H494" s="10"/>
    </row>
    <row r="495" spans="1:8" ht="14.4" customHeight="1" x14ac:dyDescent="0.3">
      <c r="A495" s="6">
        <v>9522282</v>
      </c>
      <c r="B495" s="17">
        <v>2</v>
      </c>
      <c r="C495" s="7" t="s">
        <v>1003</v>
      </c>
      <c r="D495" s="7" t="s">
        <v>1004</v>
      </c>
      <c r="E495" s="8">
        <v>1</v>
      </c>
      <c r="F495" s="7" t="s">
        <v>1005</v>
      </c>
      <c r="G495" s="9">
        <f t="shared" si="7"/>
        <v>2</v>
      </c>
      <c r="H495" s="10"/>
    </row>
    <row r="496" spans="1:8" ht="14.4" customHeight="1" x14ac:dyDescent="0.3">
      <c r="A496" s="13">
        <v>9308259</v>
      </c>
      <c r="B496" s="18">
        <v>2</v>
      </c>
      <c r="C496" s="14" t="s">
        <v>1006</v>
      </c>
      <c r="D496" s="14" t="s">
        <v>508</v>
      </c>
      <c r="E496" s="15">
        <v>1</v>
      </c>
      <c r="F496" s="14" t="s">
        <v>1007</v>
      </c>
      <c r="G496" s="16">
        <f t="shared" si="7"/>
        <v>2</v>
      </c>
      <c r="H496" s="10"/>
    </row>
    <row r="497" spans="1:8" ht="14.4" customHeight="1" x14ac:dyDescent="0.3">
      <c r="A497" s="6">
        <v>9522297</v>
      </c>
      <c r="B497" s="17">
        <v>2</v>
      </c>
      <c r="C497" s="7" t="s">
        <v>1008</v>
      </c>
      <c r="D497" s="7" t="s">
        <v>148</v>
      </c>
      <c r="E497" s="8">
        <v>1</v>
      </c>
      <c r="F497" s="7" t="s">
        <v>1009</v>
      </c>
      <c r="G497" s="9">
        <f t="shared" si="7"/>
        <v>2</v>
      </c>
      <c r="H497" s="10"/>
    </row>
    <row r="498" spans="1:8" ht="14.4" customHeight="1" x14ac:dyDescent="0.3">
      <c r="A498" s="13">
        <v>9500121</v>
      </c>
      <c r="B498" s="18">
        <v>2</v>
      </c>
      <c r="C498" s="14" t="s">
        <v>1010</v>
      </c>
      <c r="D498" s="14" t="s">
        <v>1011</v>
      </c>
      <c r="E498" s="15">
        <v>1</v>
      </c>
      <c r="F498" s="14" t="s">
        <v>1012</v>
      </c>
      <c r="G498" s="16">
        <f t="shared" si="7"/>
        <v>2</v>
      </c>
      <c r="H498" s="10"/>
    </row>
    <row r="499" spans="1:8" ht="14.4" customHeight="1" x14ac:dyDescent="0.3">
      <c r="A499" s="6">
        <v>9520128</v>
      </c>
      <c r="B499" s="17">
        <v>2</v>
      </c>
      <c r="C499" s="7" t="s">
        <v>1013</v>
      </c>
      <c r="D499" s="7" t="s">
        <v>113</v>
      </c>
      <c r="E499" s="8">
        <v>1</v>
      </c>
      <c r="F499" s="7" t="s">
        <v>1014</v>
      </c>
      <c r="G499" s="9">
        <f t="shared" si="7"/>
        <v>2</v>
      </c>
      <c r="H499" s="10"/>
    </row>
    <row r="500" spans="1:8" ht="14.4" customHeight="1" x14ac:dyDescent="0.3">
      <c r="A500" s="13">
        <v>9500092</v>
      </c>
      <c r="B500" s="18">
        <v>2</v>
      </c>
      <c r="C500" s="14" t="s">
        <v>1015</v>
      </c>
      <c r="D500" s="14" t="s">
        <v>81</v>
      </c>
      <c r="E500" s="15">
        <v>1</v>
      </c>
      <c r="F500" s="14" t="s">
        <v>1016</v>
      </c>
      <c r="G500" s="16">
        <f t="shared" si="7"/>
        <v>2</v>
      </c>
      <c r="H500" s="10"/>
    </row>
    <row r="501" spans="1:8" ht="14.4" customHeight="1" x14ac:dyDescent="0.3">
      <c r="A501" s="6">
        <v>9500069</v>
      </c>
      <c r="B501" s="17">
        <v>2</v>
      </c>
      <c r="C501" s="7" t="s">
        <v>1017</v>
      </c>
      <c r="D501" s="7" t="s">
        <v>825</v>
      </c>
      <c r="E501" s="8">
        <v>1</v>
      </c>
      <c r="F501" s="7" t="s">
        <v>1018</v>
      </c>
      <c r="G501" s="9">
        <f t="shared" si="7"/>
        <v>2</v>
      </c>
      <c r="H501" s="10"/>
    </row>
    <row r="502" spans="1:8" ht="14.4" customHeight="1" x14ac:dyDescent="0.3">
      <c r="A502" s="13">
        <v>9317596</v>
      </c>
      <c r="B502" s="18">
        <v>2</v>
      </c>
      <c r="C502" s="14" t="s">
        <v>1019</v>
      </c>
      <c r="D502" s="14" t="s">
        <v>880</v>
      </c>
      <c r="E502" s="15">
        <v>1</v>
      </c>
      <c r="F502" s="14" t="s">
        <v>1020</v>
      </c>
      <c r="G502" s="16">
        <f t="shared" si="7"/>
        <v>2</v>
      </c>
      <c r="H502" s="10"/>
    </row>
    <row r="503" spans="1:8" ht="14.4" customHeight="1" x14ac:dyDescent="0.3">
      <c r="A503" s="6">
        <v>9501507</v>
      </c>
      <c r="B503" s="17">
        <v>2</v>
      </c>
      <c r="C503" s="7" t="s">
        <v>1021</v>
      </c>
      <c r="D503" s="7" t="s">
        <v>26</v>
      </c>
      <c r="E503" s="8">
        <v>1</v>
      </c>
      <c r="F503" s="7" t="s">
        <v>1022</v>
      </c>
      <c r="G503" s="9">
        <f t="shared" si="7"/>
        <v>2</v>
      </c>
      <c r="H503" s="10"/>
    </row>
    <row r="504" spans="1:8" ht="14.4" customHeight="1" x14ac:dyDescent="0.3">
      <c r="A504" s="13">
        <v>9522483</v>
      </c>
      <c r="B504" s="18">
        <v>2</v>
      </c>
      <c r="C504" s="14" t="s">
        <v>1023</v>
      </c>
      <c r="D504" s="14" t="s">
        <v>209</v>
      </c>
      <c r="E504" s="15">
        <v>3</v>
      </c>
      <c r="F504" s="14" t="s">
        <v>1024</v>
      </c>
      <c r="G504" s="16">
        <f t="shared" si="7"/>
        <v>0.66666666666666663</v>
      </c>
      <c r="H504" s="10"/>
    </row>
    <row r="505" spans="1:8" ht="14.4" customHeight="1" x14ac:dyDescent="0.3">
      <c r="A505" s="6">
        <v>9513396</v>
      </c>
      <c r="B505" s="17">
        <v>2</v>
      </c>
      <c r="C505" s="7" t="s">
        <v>1025</v>
      </c>
      <c r="D505" s="7" t="s">
        <v>538</v>
      </c>
      <c r="E505" s="8">
        <v>1</v>
      </c>
      <c r="F505" s="7" t="s">
        <v>1026</v>
      </c>
      <c r="G505" s="9">
        <f t="shared" si="7"/>
        <v>2</v>
      </c>
      <c r="H505" s="10"/>
    </row>
    <row r="506" spans="1:8" ht="14.4" customHeight="1" x14ac:dyDescent="0.3">
      <c r="A506" s="13">
        <v>9516279</v>
      </c>
      <c r="B506" s="18">
        <v>2</v>
      </c>
      <c r="C506" s="14" t="s">
        <v>1027</v>
      </c>
      <c r="D506" s="14" t="s">
        <v>84</v>
      </c>
      <c r="E506" s="15">
        <v>1</v>
      </c>
      <c r="F506" s="14" t="s">
        <v>1028</v>
      </c>
      <c r="G506" s="16">
        <f t="shared" si="7"/>
        <v>2</v>
      </c>
      <c r="H506" s="10"/>
    </row>
    <row r="507" spans="1:8" ht="14.4" customHeight="1" x14ac:dyDescent="0.3">
      <c r="A507" s="6">
        <v>9506331</v>
      </c>
      <c r="B507" s="17">
        <v>2</v>
      </c>
      <c r="C507" s="7" t="s">
        <v>1029</v>
      </c>
      <c r="D507" s="7" t="s">
        <v>148</v>
      </c>
      <c r="E507" s="8">
        <v>1</v>
      </c>
      <c r="F507" s="7" t="s">
        <v>1030</v>
      </c>
      <c r="G507" s="9">
        <f t="shared" si="7"/>
        <v>2</v>
      </c>
      <c r="H507" s="10"/>
    </row>
    <row r="508" spans="1:8" ht="14.4" customHeight="1" x14ac:dyDescent="0.3">
      <c r="A508" s="13">
        <v>9314348</v>
      </c>
      <c r="B508" s="18">
        <v>2</v>
      </c>
      <c r="C508" s="14" t="s">
        <v>1031</v>
      </c>
      <c r="D508" s="14" t="s">
        <v>26</v>
      </c>
      <c r="E508" s="15">
        <v>1</v>
      </c>
      <c r="F508" s="14" t="s">
        <v>818</v>
      </c>
      <c r="G508" s="16">
        <f t="shared" si="7"/>
        <v>2</v>
      </c>
      <c r="H508" s="10"/>
    </row>
    <row r="509" spans="1:8" ht="14.4" customHeight="1" x14ac:dyDescent="0.3">
      <c r="A509" s="6">
        <v>7812829</v>
      </c>
      <c r="B509" s="17">
        <v>2</v>
      </c>
      <c r="C509" s="7" t="s">
        <v>1032</v>
      </c>
      <c r="D509" s="7" t="s">
        <v>81</v>
      </c>
      <c r="E509" s="8">
        <v>1</v>
      </c>
      <c r="F509" s="7" t="s">
        <v>1033</v>
      </c>
      <c r="G509" s="9">
        <f t="shared" si="7"/>
        <v>2</v>
      </c>
      <c r="H509" s="10"/>
    </row>
    <row r="510" spans="1:8" ht="14.4" customHeight="1" x14ac:dyDescent="0.3">
      <c r="A510" s="13">
        <v>9525030</v>
      </c>
      <c r="B510" s="18">
        <v>2</v>
      </c>
      <c r="C510" s="14" t="s">
        <v>1034</v>
      </c>
      <c r="D510" s="14" t="s">
        <v>26</v>
      </c>
      <c r="E510" s="15">
        <v>2</v>
      </c>
      <c r="F510" s="14" t="s">
        <v>1035</v>
      </c>
      <c r="G510" s="16">
        <f t="shared" si="7"/>
        <v>1</v>
      </c>
      <c r="H510" s="10"/>
    </row>
    <row r="511" spans="1:8" ht="14.4" customHeight="1" x14ac:dyDescent="0.3">
      <c r="A511" s="6">
        <v>9523272</v>
      </c>
      <c r="B511" s="17">
        <v>2</v>
      </c>
      <c r="C511" s="7" t="s">
        <v>1036</v>
      </c>
      <c r="D511" s="7" t="s">
        <v>44</v>
      </c>
      <c r="E511" s="8">
        <v>2</v>
      </c>
      <c r="F511" s="7" t="s">
        <v>1037</v>
      </c>
      <c r="G511" s="9">
        <f t="shared" si="7"/>
        <v>1</v>
      </c>
      <c r="H511" s="10"/>
    </row>
    <row r="512" spans="1:8" ht="14.4" customHeight="1" x14ac:dyDescent="0.3">
      <c r="A512" s="13">
        <v>9523247</v>
      </c>
      <c r="B512" s="18">
        <v>2</v>
      </c>
      <c r="C512" s="14" t="s">
        <v>1038</v>
      </c>
      <c r="D512" s="14" t="s">
        <v>145</v>
      </c>
      <c r="E512" s="15">
        <v>1</v>
      </c>
      <c r="F512" s="14" t="s">
        <v>1039</v>
      </c>
      <c r="G512" s="16">
        <f t="shared" si="7"/>
        <v>2</v>
      </c>
      <c r="H512" s="10"/>
    </row>
    <row r="513" spans="1:8" ht="14.4" customHeight="1" x14ac:dyDescent="0.3">
      <c r="A513" s="6">
        <v>7503481</v>
      </c>
      <c r="B513" s="17">
        <v>2</v>
      </c>
      <c r="C513" s="7" t="s">
        <v>1040</v>
      </c>
      <c r="D513" s="7" t="s">
        <v>880</v>
      </c>
      <c r="E513" s="8">
        <v>1</v>
      </c>
      <c r="F513" s="7" t="s">
        <v>1041</v>
      </c>
      <c r="G513" s="9">
        <f t="shared" si="7"/>
        <v>2</v>
      </c>
      <c r="H513" s="10"/>
    </row>
    <row r="514" spans="1:8" ht="14.4" customHeight="1" x14ac:dyDescent="0.3">
      <c r="A514" s="13">
        <v>9523226</v>
      </c>
      <c r="B514" s="18">
        <v>2</v>
      </c>
      <c r="C514" s="14" t="s">
        <v>1042</v>
      </c>
      <c r="D514" s="14" t="s">
        <v>148</v>
      </c>
      <c r="E514" s="15">
        <v>1</v>
      </c>
      <c r="F514" s="14" t="s">
        <v>1043</v>
      </c>
      <c r="G514" s="16">
        <f t="shared" si="7"/>
        <v>2</v>
      </c>
      <c r="H514" s="10"/>
    </row>
    <row r="515" spans="1:8" ht="14.4" customHeight="1" x14ac:dyDescent="0.3">
      <c r="A515" s="6">
        <v>9509214</v>
      </c>
      <c r="B515" s="17">
        <v>2</v>
      </c>
      <c r="C515" s="7" t="s">
        <v>1044</v>
      </c>
      <c r="D515" s="7" t="s">
        <v>8</v>
      </c>
      <c r="E515" s="8">
        <v>2</v>
      </c>
      <c r="F515" s="7" t="s">
        <v>1045</v>
      </c>
      <c r="G515" s="9">
        <f t="shared" si="7"/>
        <v>1</v>
      </c>
      <c r="H515" s="10"/>
    </row>
    <row r="516" spans="1:8" ht="14.4" customHeight="1" x14ac:dyDescent="0.3">
      <c r="A516" s="13">
        <v>9510675</v>
      </c>
      <c r="B516" s="18">
        <v>2</v>
      </c>
      <c r="C516" s="14" t="s">
        <v>1046</v>
      </c>
      <c r="D516" s="14" t="s">
        <v>209</v>
      </c>
      <c r="E516" s="15">
        <v>2</v>
      </c>
      <c r="F516" s="14" t="s">
        <v>1047</v>
      </c>
      <c r="G516" s="16">
        <f t="shared" ref="G516:G579" si="8">B516/E516</f>
        <v>1</v>
      </c>
      <c r="H516" s="10"/>
    </row>
    <row r="517" spans="1:8" ht="14.4" customHeight="1" x14ac:dyDescent="0.3">
      <c r="A517" s="6">
        <v>9506455</v>
      </c>
      <c r="B517" s="17">
        <v>2</v>
      </c>
      <c r="C517" s="7" t="s">
        <v>1048</v>
      </c>
      <c r="D517" s="7" t="s">
        <v>1004</v>
      </c>
      <c r="E517" s="8">
        <v>1</v>
      </c>
      <c r="F517" s="7" t="s">
        <v>1049</v>
      </c>
      <c r="G517" s="9">
        <f t="shared" si="8"/>
        <v>2</v>
      </c>
      <c r="H517" s="10"/>
    </row>
    <row r="518" spans="1:8" ht="14.4" customHeight="1" x14ac:dyDescent="0.3">
      <c r="A518" s="13">
        <v>9214023</v>
      </c>
      <c r="B518" s="18">
        <v>2</v>
      </c>
      <c r="C518" s="14" t="s">
        <v>1050</v>
      </c>
      <c r="D518" s="14" t="s">
        <v>84</v>
      </c>
      <c r="E518" s="15">
        <v>3</v>
      </c>
      <c r="F518" s="14" t="s">
        <v>1051</v>
      </c>
      <c r="G518" s="16">
        <f t="shared" si="8"/>
        <v>0.66666666666666663</v>
      </c>
      <c r="H518" s="10"/>
    </row>
    <row r="519" spans="1:8" ht="14.4" customHeight="1" x14ac:dyDescent="0.3">
      <c r="A519" s="6">
        <v>9506454</v>
      </c>
      <c r="B519" s="17">
        <v>2</v>
      </c>
      <c r="C519" s="7" t="s">
        <v>1052</v>
      </c>
      <c r="D519" s="7" t="s">
        <v>1004</v>
      </c>
      <c r="E519" s="8">
        <v>1</v>
      </c>
      <c r="F519" s="7" t="s">
        <v>1053</v>
      </c>
      <c r="G519" s="9">
        <f t="shared" si="8"/>
        <v>2</v>
      </c>
      <c r="H519" s="10"/>
    </row>
    <row r="520" spans="1:8" ht="14.4" customHeight="1" x14ac:dyDescent="0.3">
      <c r="A520" s="13">
        <v>9301199</v>
      </c>
      <c r="B520" s="18">
        <v>2</v>
      </c>
      <c r="C520" s="14" t="s">
        <v>1054</v>
      </c>
      <c r="D520" s="14" t="s">
        <v>23</v>
      </c>
      <c r="E520" s="15">
        <v>1</v>
      </c>
      <c r="F520" s="14" t="s">
        <v>1055</v>
      </c>
      <c r="G520" s="16">
        <f t="shared" si="8"/>
        <v>2</v>
      </c>
      <c r="H520" s="10"/>
    </row>
    <row r="521" spans="1:8" ht="14.4" customHeight="1" x14ac:dyDescent="0.3">
      <c r="A521" s="6">
        <v>9522909</v>
      </c>
      <c r="B521" s="17">
        <v>2</v>
      </c>
      <c r="C521" s="7" t="s">
        <v>1056</v>
      </c>
      <c r="D521" s="7" t="s">
        <v>1004</v>
      </c>
      <c r="E521" s="8">
        <v>1</v>
      </c>
      <c r="F521" s="7" t="s">
        <v>442</v>
      </c>
      <c r="G521" s="9">
        <f t="shared" si="8"/>
        <v>2</v>
      </c>
      <c r="H521" s="10"/>
    </row>
    <row r="522" spans="1:8" ht="14.4" customHeight="1" x14ac:dyDescent="0.3">
      <c r="A522" s="13">
        <v>9506427</v>
      </c>
      <c r="B522" s="18">
        <v>2</v>
      </c>
      <c r="C522" s="14" t="s">
        <v>1057</v>
      </c>
      <c r="D522" s="14" t="s">
        <v>270</v>
      </c>
      <c r="E522" s="15">
        <v>1</v>
      </c>
      <c r="F522" s="14" t="s">
        <v>1058</v>
      </c>
      <c r="G522" s="16">
        <f t="shared" si="8"/>
        <v>2</v>
      </c>
      <c r="H522" s="10"/>
    </row>
    <row r="523" spans="1:8" ht="14.4" customHeight="1" x14ac:dyDescent="0.3">
      <c r="A523" s="6">
        <v>9522872</v>
      </c>
      <c r="B523" s="17">
        <v>2</v>
      </c>
      <c r="C523" s="7" t="s">
        <v>1059</v>
      </c>
      <c r="D523" s="7" t="s">
        <v>618</v>
      </c>
      <c r="E523" s="8">
        <v>1</v>
      </c>
      <c r="F523" s="7" t="s">
        <v>1060</v>
      </c>
      <c r="G523" s="9">
        <f t="shared" si="8"/>
        <v>2</v>
      </c>
      <c r="H523" s="10"/>
    </row>
    <row r="524" spans="1:8" ht="14.4" customHeight="1" x14ac:dyDescent="0.3">
      <c r="A524" s="13">
        <v>9512291</v>
      </c>
      <c r="B524" s="18">
        <v>2</v>
      </c>
      <c r="C524" s="14" t="s">
        <v>1061</v>
      </c>
      <c r="D524" s="14" t="s">
        <v>44</v>
      </c>
      <c r="E524" s="15">
        <v>2</v>
      </c>
      <c r="F524" s="14" t="s">
        <v>1062</v>
      </c>
      <c r="G524" s="16">
        <f t="shared" si="8"/>
        <v>1</v>
      </c>
      <c r="H524" s="10"/>
    </row>
    <row r="525" spans="1:8" ht="14.4" customHeight="1" x14ac:dyDescent="0.3">
      <c r="A525" s="6">
        <v>9200623</v>
      </c>
      <c r="B525" s="17">
        <v>2</v>
      </c>
      <c r="C525" s="7" t="s">
        <v>1063</v>
      </c>
      <c r="D525" s="7" t="s">
        <v>26</v>
      </c>
      <c r="E525" s="8">
        <v>1</v>
      </c>
      <c r="F525" s="7" t="s">
        <v>1064</v>
      </c>
      <c r="G525" s="9">
        <f t="shared" si="8"/>
        <v>2</v>
      </c>
      <c r="H525" s="10"/>
    </row>
    <row r="526" spans="1:8" ht="14.4" customHeight="1" x14ac:dyDescent="0.3">
      <c r="A526" s="13">
        <v>9516020</v>
      </c>
      <c r="B526" s="18">
        <v>2</v>
      </c>
      <c r="C526" s="14" t="s">
        <v>1065</v>
      </c>
      <c r="D526" s="14" t="s">
        <v>23</v>
      </c>
      <c r="E526" s="15">
        <v>1</v>
      </c>
      <c r="F526" s="14" t="s">
        <v>1066</v>
      </c>
      <c r="G526" s="16">
        <f t="shared" si="8"/>
        <v>2</v>
      </c>
      <c r="H526" s="10"/>
    </row>
    <row r="527" spans="1:8" ht="14.4" customHeight="1" x14ac:dyDescent="0.3">
      <c r="A527" s="6">
        <v>9213294</v>
      </c>
      <c r="B527" s="17">
        <v>2</v>
      </c>
      <c r="C527" s="7" t="s">
        <v>1067</v>
      </c>
      <c r="D527" s="7" t="s">
        <v>26</v>
      </c>
      <c r="E527" s="8">
        <v>1</v>
      </c>
      <c r="F527" s="7" t="s">
        <v>1068</v>
      </c>
      <c r="G527" s="9">
        <f t="shared" si="8"/>
        <v>2</v>
      </c>
      <c r="H527" s="10"/>
    </row>
    <row r="528" spans="1:8" ht="14.4" customHeight="1" x14ac:dyDescent="0.3">
      <c r="A528" s="13">
        <v>9522218</v>
      </c>
      <c r="B528" s="18">
        <v>2</v>
      </c>
      <c r="C528" s="14" t="s">
        <v>1069</v>
      </c>
      <c r="D528" s="14" t="s">
        <v>16</v>
      </c>
      <c r="E528" s="15">
        <v>1</v>
      </c>
      <c r="F528" s="14" t="s">
        <v>1070</v>
      </c>
      <c r="G528" s="16">
        <f t="shared" si="8"/>
        <v>2</v>
      </c>
      <c r="H528" s="10"/>
    </row>
    <row r="529" spans="1:8" ht="14.4" customHeight="1" x14ac:dyDescent="0.3">
      <c r="A529" s="6">
        <v>9522805</v>
      </c>
      <c r="B529" s="17">
        <v>2</v>
      </c>
      <c r="C529" s="7" t="s">
        <v>1071</v>
      </c>
      <c r="D529" s="7" t="s">
        <v>26</v>
      </c>
      <c r="E529" s="8">
        <v>1</v>
      </c>
      <c r="F529" s="7" t="s">
        <v>1072</v>
      </c>
      <c r="G529" s="9">
        <f t="shared" si="8"/>
        <v>2</v>
      </c>
      <c r="H529" s="10"/>
    </row>
    <row r="530" spans="1:8" ht="14.4" customHeight="1" x14ac:dyDescent="0.3">
      <c r="A530" s="13">
        <v>7806876</v>
      </c>
      <c r="B530" s="18">
        <v>2</v>
      </c>
      <c r="C530" s="14" t="s">
        <v>1073</v>
      </c>
      <c r="D530" s="14" t="s">
        <v>142</v>
      </c>
      <c r="E530" s="15">
        <v>1</v>
      </c>
      <c r="F530" s="14" t="s">
        <v>1074</v>
      </c>
      <c r="G530" s="16">
        <f t="shared" si="8"/>
        <v>2</v>
      </c>
      <c r="H530" s="10"/>
    </row>
    <row r="531" spans="1:8" ht="14.4" customHeight="1" x14ac:dyDescent="0.3">
      <c r="A531" s="6">
        <v>9502252</v>
      </c>
      <c r="B531" s="17">
        <v>2</v>
      </c>
      <c r="C531" s="7" t="s">
        <v>1075</v>
      </c>
      <c r="D531" s="7" t="s">
        <v>508</v>
      </c>
      <c r="E531" s="8">
        <v>1</v>
      </c>
      <c r="F531" s="7" t="s">
        <v>1076</v>
      </c>
      <c r="G531" s="9">
        <f t="shared" si="8"/>
        <v>2</v>
      </c>
      <c r="H531" s="10"/>
    </row>
    <row r="532" spans="1:8" ht="14.4" customHeight="1" x14ac:dyDescent="0.3">
      <c r="A532" s="13">
        <v>9521706</v>
      </c>
      <c r="B532" s="18">
        <v>2</v>
      </c>
      <c r="C532" s="14" t="s">
        <v>1077</v>
      </c>
      <c r="D532" s="14" t="s">
        <v>618</v>
      </c>
      <c r="E532" s="15">
        <v>1</v>
      </c>
      <c r="F532" s="14" t="s">
        <v>1078</v>
      </c>
      <c r="G532" s="16">
        <f t="shared" si="8"/>
        <v>2</v>
      </c>
      <c r="H532" s="10"/>
    </row>
    <row r="533" spans="1:8" ht="14.4" customHeight="1" x14ac:dyDescent="0.3">
      <c r="A533" s="6">
        <v>9517378</v>
      </c>
      <c r="B533" s="17">
        <v>2</v>
      </c>
      <c r="C533" s="7" t="s">
        <v>1079</v>
      </c>
      <c r="D533" s="7" t="s">
        <v>315</v>
      </c>
      <c r="E533" s="8">
        <v>1</v>
      </c>
      <c r="F533" s="7" t="s">
        <v>1080</v>
      </c>
      <c r="G533" s="9">
        <f t="shared" si="8"/>
        <v>2</v>
      </c>
      <c r="H533" s="10"/>
    </row>
    <row r="534" spans="1:8" ht="14.4" customHeight="1" x14ac:dyDescent="0.3">
      <c r="A534" s="13">
        <v>9518270</v>
      </c>
      <c r="B534" s="18">
        <v>2</v>
      </c>
      <c r="C534" s="14" t="s">
        <v>1081</v>
      </c>
      <c r="D534" s="14" t="s">
        <v>508</v>
      </c>
      <c r="E534" s="15">
        <v>1</v>
      </c>
      <c r="F534" s="14" t="s">
        <v>1082</v>
      </c>
      <c r="G534" s="16">
        <f t="shared" si="8"/>
        <v>2</v>
      </c>
      <c r="H534" s="10"/>
    </row>
    <row r="535" spans="1:8" ht="14.4" customHeight="1" x14ac:dyDescent="0.3">
      <c r="A535" s="6">
        <v>9518414</v>
      </c>
      <c r="B535" s="17">
        <v>2</v>
      </c>
      <c r="C535" s="7" t="s">
        <v>1083</v>
      </c>
      <c r="D535" s="7" t="s">
        <v>47</v>
      </c>
      <c r="E535" s="8">
        <v>1</v>
      </c>
      <c r="F535" s="7" t="s">
        <v>1084</v>
      </c>
      <c r="G535" s="9">
        <f t="shared" si="8"/>
        <v>2</v>
      </c>
      <c r="H535" s="10"/>
    </row>
    <row r="536" spans="1:8" ht="14.4" customHeight="1" x14ac:dyDescent="0.3">
      <c r="A536" s="13">
        <v>9501802</v>
      </c>
      <c r="B536" s="18">
        <v>2</v>
      </c>
      <c r="C536" s="14" t="s">
        <v>1085</v>
      </c>
      <c r="D536" s="14" t="s">
        <v>508</v>
      </c>
      <c r="E536" s="15">
        <v>1</v>
      </c>
      <c r="F536" s="14" t="s">
        <v>1086</v>
      </c>
      <c r="G536" s="16">
        <f t="shared" si="8"/>
        <v>2</v>
      </c>
      <c r="H536" s="10"/>
    </row>
    <row r="537" spans="1:8" ht="14.4" customHeight="1" x14ac:dyDescent="0.3">
      <c r="A537" s="6">
        <v>9518688</v>
      </c>
      <c r="B537" s="17">
        <v>2</v>
      </c>
      <c r="C537" s="7" t="s">
        <v>1087</v>
      </c>
      <c r="D537" s="7" t="s">
        <v>142</v>
      </c>
      <c r="E537" s="8">
        <v>2</v>
      </c>
      <c r="F537" s="7" t="s">
        <v>1088</v>
      </c>
      <c r="G537" s="9">
        <f t="shared" si="8"/>
        <v>1</v>
      </c>
      <c r="H537" s="10"/>
    </row>
    <row r="538" spans="1:8" ht="14.4" customHeight="1" x14ac:dyDescent="0.3">
      <c r="A538" s="13">
        <v>9516554</v>
      </c>
      <c r="B538" s="18">
        <v>2</v>
      </c>
      <c r="C538" s="14" t="s">
        <v>1089</v>
      </c>
      <c r="D538" s="14" t="s">
        <v>113</v>
      </c>
      <c r="E538" s="15">
        <v>1</v>
      </c>
      <c r="F538" s="14" t="s">
        <v>1090</v>
      </c>
      <c r="G538" s="16">
        <f t="shared" si="8"/>
        <v>2</v>
      </c>
      <c r="H538" s="10"/>
    </row>
    <row r="539" spans="1:8" ht="14.4" customHeight="1" x14ac:dyDescent="0.3">
      <c r="A539" s="6">
        <v>9521719</v>
      </c>
      <c r="B539" s="17">
        <v>2</v>
      </c>
      <c r="C539" s="7" t="s">
        <v>1091</v>
      </c>
      <c r="D539" s="7" t="s">
        <v>142</v>
      </c>
      <c r="E539" s="8">
        <v>1</v>
      </c>
      <c r="F539" s="7" t="s">
        <v>1092</v>
      </c>
      <c r="G539" s="9">
        <f t="shared" si="8"/>
        <v>2</v>
      </c>
      <c r="H539" s="10"/>
    </row>
    <row r="540" spans="1:8" ht="14.4" customHeight="1" x14ac:dyDescent="0.3">
      <c r="A540" s="13">
        <v>9515983</v>
      </c>
      <c r="B540" s="18">
        <v>2</v>
      </c>
      <c r="C540" s="14" t="s">
        <v>1093</v>
      </c>
      <c r="D540" s="14" t="s">
        <v>142</v>
      </c>
      <c r="E540" s="15">
        <v>1</v>
      </c>
      <c r="F540" s="14" t="s">
        <v>1094</v>
      </c>
      <c r="G540" s="16">
        <f t="shared" si="8"/>
        <v>2</v>
      </c>
      <c r="H540" s="10"/>
    </row>
    <row r="541" spans="1:8" ht="14.4" customHeight="1" x14ac:dyDescent="0.3">
      <c r="A541" s="6">
        <v>9521469</v>
      </c>
      <c r="B541" s="17">
        <v>2</v>
      </c>
      <c r="C541" s="7" t="s">
        <v>1095</v>
      </c>
      <c r="D541" s="7" t="s">
        <v>47</v>
      </c>
      <c r="E541" s="8">
        <v>1</v>
      </c>
      <c r="F541" s="7" t="s">
        <v>1096</v>
      </c>
      <c r="G541" s="9">
        <f t="shared" si="8"/>
        <v>2</v>
      </c>
      <c r="H541" s="10"/>
    </row>
    <row r="542" spans="1:8" ht="14.4" customHeight="1" x14ac:dyDescent="0.3">
      <c r="A542" s="13">
        <v>9502440</v>
      </c>
      <c r="B542" s="18">
        <v>2</v>
      </c>
      <c r="C542" s="14" t="s">
        <v>1097</v>
      </c>
      <c r="D542" s="14" t="s">
        <v>508</v>
      </c>
      <c r="E542" s="15">
        <v>1</v>
      </c>
      <c r="F542" s="14" t="s">
        <v>1098</v>
      </c>
      <c r="G542" s="16">
        <f t="shared" si="8"/>
        <v>2</v>
      </c>
      <c r="H542" s="10"/>
    </row>
    <row r="543" spans="1:8" ht="14.4" customHeight="1" x14ac:dyDescent="0.3">
      <c r="A543" s="6">
        <v>9502624</v>
      </c>
      <c r="B543" s="17">
        <v>2</v>
      </c>
      <c r="C543" s="7" t="s">
        <v>1099</v>
      </c>
      <c r="D543" s="7" t="s">
        <v>44</v>
      </c>
      <c r="E543" s="8">
        <v>2</v>
      </c>
      <c r="F543" s="7" t="s">
        <v>1100</v>
      </c>
      <c r="G543" s="9">
        <f t="shared" si="8"/>
        <v>1</v>
      </c>
      <c r="H543" s="10"/>
    </row>
    <row r="544" spans="1:8" ht="14.4" customHeight="1" x14ac:dyDescent="0.3">
      <c r="A544" s="13">
        <v>9502844</v>
      </c>
      <c r="B544" s="18">
        <v>2</v>
      </c>
      <c r="C544" s="14" t="s">
        <v>1101</v>
      </c>
      <c r="D544" s="14" t="s">
        <v>508</v>
      </c>
      <c r="E544" s="15">
        <v>1</v>
      </c>
      <c r="F544" s="14" t="s">
        <v>1102</v>
      </c>
      <c r="G544" s="16">
        <f t="shared" si="8"/>
        <v>2</v>
      </c>
      <c r="H544" s="10"/>
    </row>
    <row r="545" spans="1:8" ht="14.4" customHeight="1" x14ac:dyDescent="0.3">
      <c r="A545" s="6">
        <v>9519838</v>
      </c>
      <c r="B545" s="17">
        <v>2</v>
      </c>
      <c r="C545" s="7" t="s">
        <v>1103</v>
      </c>
      <c r="D545" s="7" t="s">
        <v>165</v>
      </c>
      <c r="E545" s="8">
        <v>2</v>
      </c>
      <c r="F545" s="7" t="s">
        <v>1104</v>
      </c>
      <c r="G545" s="9">
        <f t="shared" si="8"/>
        <v>1</v>
      </c>
      <c r="H545" s="10"/>
    </row>
    <row r="546" spans="1:8" ht="14.4" customHeight="1" x14ac:dyDescent="0.3">
      <c r="A546" s="13">
        <v>9521082</v>
      </c>
      <c r="B546" s="18">
        <v>2</v>
      </c>
      <c r="C546" s="14" t="s">
        <v>1105</v>
      </c>
      <c r="D546" s="14" t="s">
        <v>11</v>
      </c>
      <c r="E546" s="15">
        <v>2</v>
      </c>
      <c r="F546" s="14" t="s">
        <v>1106</v>
      </c>
      <c r="G546" s="16">
        <f t="shared" si="8"/>
        <v>1</v>
      </c>
      <c r="H546" s="10"/>
    </row>
    <row r="547" spans="1:8" ht="14.4" customHeight="1" x14ac:dyDescent="0.3">
      <c r="A547" s="6">
        <v>9520993</v>
      </c>
      <c r="B547" s="17">
        <v>2</v>
      </c>
      <c r="C547" s="7" t="s">
        <v>1107</v>
      </c>
      <c r="D547" s="7" t="s">
        <v>148</v>
      </c>
      <c r="E547" s="8">
        <v>1</v>
      </c>
      <c r="F547" s="7" t="s">
        <v>1108</v>
      </c>
      <c r="G547" s="9">
        <f t="shared" si="8"/>
        <v>2</v>
      </c>
      <c r="H547" s="10"/>
    </row>
    <row r="548" spans="1:8" ht="14.4" customHeight="1" x14ac:dyDescent="0.3">
      <c r="A548" s="13">
        <v>9520936</v>
      </c>
      <c r="B548" s="18">
        <v>2</v>
      </c>
      <c r="C548" s="14" t="s">
        <v>1109</v>
      </c>
      <c r="D548" s="14" t="s">
        <v>37</v>
      </c>
      <c r="E548" s="15">
        <v>1</v>
      </c>
      <c r="F548" s="14" t="s">
        <v>1110</v>
      </c>
      <c r="G548" s="16">
        <f t="shared" si="8"/>
        <v>2</v>
      </c>
      <c r="H548" s="10"/>
    </row>
    <row r="549" spans="1:8" ht="14.4" customHeight="1" x14ac:dyDescent="0.3">
      <c r="A549" s="6">
        <v>9518697</v>
      </c>
      <c r="B549" s="17">
        <v>2</v>
      </c>
      <c r="C549" s="7" t="s">
        <v>1111</v>
      </c>
      <c r="D549" s="7" t="s">
        <v>142</v>
      </c>
      <c r="E549" s="8">
        <v>1</v>
      </c>
      <c r="F549" s="7" t="s">
        <v>1112</v>
      </c>
      <c r="G549" s="9">
        <f t="shared" si="8"/>
        <v>2</v>
      </c>
      <c r="H549" s="10"/>
    </row>
    <row r="550" spans="1:8" ht="14.4" customHeight="1" x14ac:dyDescent="0.3">
      <c r="A550" s="13">
        <v>9518721</v>
      </c>
      <c r="B550" s="18">
        <v>2</v>
      </c>
      <c r="C550" s="14" t="s">
        <v>1113</v>
      </c>
      <c r="D550" s="14" t="s">
        <v>8</v>
      </c>
      <c r="E550" s="15">
        <v>2</v>
      </c>
      <c r="F550" s="14" t="s">
        <v>1114</v>
      </c>
      <c r="G550" s="16">
        <f t="shared" si="8"/>
        <v>1</v>
      </c>
      <c r="H550" s="10"/>
    </row>
    <row r="551" spans="1:8" ht="14.4" customHeight="1" x14ac:dyDescent="0.3">
      <c r="A551" s="6">
        <v>9516917</v>
      </c>
      <c r="B551" s="17">
        <v>2</v>
      </c>
      <c r="C551" s="7" t="s">
        <v>1115</v>
      </c>
      <c r="D551" s="7" t="s">
        <v>145</v>
      </c>
      <c r="E551" s="8">
        <v>1</v>
      </c>
      <c r="F551" s="7" t="s">
        <v>238</v>
      </c>
      <c r="G551" s="9">
        <f t="shared" si="8"/>
        <v>2</v>
      </c>
      <c r="H551" s="10"/>
    </row>
    <row r="552" spans="1:8" ht="14.4" customHeight="1" x14ac:dyDescent="0.3">
      <c r="A552" s="13">
        <v>9500233</v>
      </c>
      <c r="B552" s="18">
        <v>2</v>
      </c>
      <c r="C552" s="14" t="s">
        <v>1116</v>
      </c>
      <c r="D552" s="14" t="s">
        <v>142</v>
      </c>
      <c r="E552" s="15">
        <v>2</v>
      </c>
      <c r="F552" s="14" t="s">
        <v>1117</v>
      </c>
      <c r="G552" s="16">
        <f t="shared" si="8"/>
        <v>1</v>
      </c>
      <c r="H552" s="10"/>
    </row>
    <row r="553" spans="1:8" ht="14.4" customHeight="1" x14ac:dyDescent="0.3">
      <c r="A553" s="6">
        <v>9500578</v>
      </c>
      <c r="B553" s="17">
        <v>2</v>
      </c>
      <c r="C553" s="7" t="s">
        <v>1118</v>
      </c>
      <c r="D553" s="7" t="s">
        <v>8</v>
      </c>
      <c r="E553" s="8">
        <v>1</v>
      </c>
      <c r="F553" s="7" t="s">
        <v>1119</v>
      </c>
      <c r="G553" s="9">
        <f t="shared" si="8"/>
        <v>2</v>
      </c>
      <c r="H553" s="10"/>
    </row>
    <row r="554" spans="1:8" ht="14.4" customHeight="1" x14ac:dyDescent="0.3">
      <c r="A554" s="13">
        <v>9517013</v>
      </c>
      <c r="B554" s="18">
        <v>2</v>
      </c>
      <c r="C554" s="14" t="s">
        <v>1120</v>
      </c>
      <c r="D554" s="14" t="s">
        <v>148</v>
      </c>
      <c r="E554" s="15">
        <v>1</v>
      </c>
      <c r="F554" s="14" t="s">
        <v>1121</v>
      </c>
      <c r="G554" s="16">
        <f t="shared" si="8"/>
        <v>2</v>
      </c>
      <c r="H554" s="10"/>
    </row>
    <row r="555" spans="1:8" ht="14.4" customHeight="1" x14ac:dyDescent="0.3">
      <c r="A555" s="6">
        <v>9520966</v>
      </c>
      <c r="B555" s="17">
        <v>1</v>
      </c>
      <c r="C555" s="7" t="s">
        <v>1122</v>
      </c>
      <c r="D555" s="7" t="s">
        <v>16</v>
      </c>
      <c r="E555" s="8">
        <v>1</v>
      </c>
      <c r="F555" s="7" t="s">
        <v>1123</v>
      </c>
      <c r="G555" s="9">
        <f t="shared" si="8"/>
        <v>1</v>
      </c>
      <c r="H555" s="10"/>
    </row>
    <row r="556" spans="1:8" ht="14.4" customHeight="1" x14ac:dyDescent="0.3">
      <c r="A556" s="13">
        <v>9511965</v>
      </c>
      <c r="B556" s="18">
        <v>1</v>
      </c>
      <c r="C556" s="14" t="s">
        <v>1124</v>
      </c>
      <c r="D556" s="14" t="s">
        <v>81</v>
      </c>
      <c r="E556" s="15">
        <v>1</v>
      </c>
      <c r="F556" s="14" t="s">
        <v>1125</v>
      </c>
      <c r="G556" s="16">
        <f t="shared" si="8"/>
        <v>1</v>
      </c>
      <c r="H556" s="10"/>
    </row>
    <row r="557" spans="1:8" ht="14.4" customHeight="1" x14ac:dyDescent="0.3">
      <c r="A557" s="6">
        <v>9522989</v>
      </c>
      <c r="B557" s="17">
        <v>1</v>
      </c>
      <c r="C557" s="7" t="s">
        <v>1126</v>
      </c>
      <c r="D557" s="7" t="s">
        <v>11</v>
      </c>
      <c r="E557" s="8">
        <v>1</v>
      </c>
      <c r="F557" s="7" t="s">
        <v>1127</v>
      </c>
      <c r="G557" s="9">
        <f t="shared" si="8"/>
        <v>1</v>
      </c>
      <c r="H557" s="10"/>
    </row>
    <row r="558" spans="1:8" ht="14.4" customHeight="1" x14ac:dyDescent="0.3">
      <c r="A558" s="13">
        <v>9502754</v>
      </c>
      <c r="B558" s="18">
        <v>1</v>
      </c>
      <c r="C558" s="14" t="s">
        <v>1128</v>
      </c>
      <c r="D558" s="14" t="s">
        <v>56</v>
      </c>
      <c r="E558" s="15">
        <v>1</v>
      </c>
      <c r="F558" s="14" t="s">
        <v>1129</v>
      </c>
      <c r="G558" s="16">
        <f t="shared" si="8"/>
        <v>1</v>
      </c>
      <c r="H558" s="10"/>
    </row>
    <row r="559" spans="1:8" ht="14.4" customHeight="1" x14ac:dyDescent="0.3">
      <c r="A559" s="6">
        <v>9516488</v>
      </c>
      <c r="B559" s="17">
        <v>1</v>
      </c>
      <c r="C559" s="7" t="s">
        <v>1130</v>
      </c>
      <c r="D559" s="7" t="s">
        <v>270</v>
      </c>
      <c r="E559" s="8">
        <v>3</v>
      </c>
      <c r="F559" s="7" t="s">
        <v>1131</v>
      </c>
      <c r="G559" s="9">
        <f t="shared" si="8"/>
        <v>0.33333333333333331</v>
      </c>
      <c r="H559" s="10"/>
    </row>
    <row r="560" spans="1:8" ht="14.4" customHeight="1" x14ac:dyDescent="0.3">
      <c r="A560" s="13">
        <v>9522258</v>
      </c>
      <c r="B560" s="18">
        <v>1</v>
      </c>
      <c r="C560" s="14" t="s">
        <v>1132</v>
      </c>
      <c r="D560" s="14" t="s">
        <v>23</v>
      </c>
      <c r="E560" s="15">
        <v>1</v>
      </c>
      <c r="F560" s="14" t="s">
        <v>189</v>
      </c>
      <c r="G560" s="16">
        <f t="shared" si="8"/>
        <v>1</v>
      </c>
      <c r="H560" s="10"/>
    </row>
    <row r="561" spans="1:8" ht="14.4" customHeight="1" x14ac:dyDescent="0.3">
      <c r="A561" s="6">
        <v>9500213</v>
      </c>
      <c r="B561" s="17">
        <v>1</v>
      </c>
      <c r="C561" s="7" t="s">
        <v>1133</v>
      </c>
      <c r="D561" s="7" t="s">
        <v>875</v>
      </c>
      <c r="E561" s="8">
        <v>1</v>
      </c>
      <c r="F561" s="7" t="s">
        <v>1134</v>
      </c>
      <c r="G561" s="9">
        <f t="shared" si="8"/>
        <v>1</v>
      </c>
      <c r="H561" s="10"/>
    </row>
    <row r="562" spans="1:8" ht="14.4" customHeight="1" x14ac:dyDescent="0.3">
      <c r="A562" s="13">
        <v>9503451</v>
      </c>
      <c r="B562" s="18">
        <v>1</v>
      </c>
      <c r="C562" s="14" t="s">
        <v>1135</v>
      </c>
      <c r="D562" s="14" t="s">
        <v>11</v>
      </c>
      <c r="E562" s="15">
        <v>1</v>
      </c>
      <c r="F562" s="14" t="s">
        <v>1136</v>
      </c>
      <c r="G562" s="16">
        <f t="shared" si="8"/>
        <v>1</v>
      </c>
      <c r="H562" s="10"/>
    </row>
    <row r="563" spans="1:8" ht="14.4" customHeight="1" x14ac:dyDescent="0.3">
      <c r="A563" s="6">
        <v>9521298</v>
      </c>
      <c r="B563" s="17">
        <v>1</v>
      </c>
      <c r="C563" s="7" t="s">
        <v>1137</v>
      </c>
      <c r="D563" s="7" t="s">
        <v>47</v>
      </c>
      <c r="E563" s="8">
        <v>1</v>
      </c>
      <c r="F563" s="7" t="s">
        <v>1138</v>
      </c>
      <c r="G563" s="9">
        <f t="shared" si="8"/>
        <v>1</v>
      </c>
      <c r="H563" s="10"/>
    </row>
    <row r="564" spans="1:8" ht="14.4" customHeight="1" x14ac:dyDescent="0.3">
      <c r="A564" s="13">
        <v>9523236</v>
      </c>
      <c r="B564" s="18">
        <v>1</v>
      </c>
      <c r="C564" s="14" t="s">
        <v>1139</v>
      </c>
      <c r="D564" s="14" t="s">
        <v>84</v>
      </c>
      <c r="E564" s="15">
        <v>1</v>
      </c>
      <c r="F564" s="14" t="s">
        <v>962</v>
      </c>
      <c r="G564" s="16">
        <f t="shared" si="8"/>
        <v>1</v>
      </c>
      <c r="H564" s="10"/>
    </row>
    <row r="565" spans="1:8" ht="14.4" customHeight="1" x14ac:dyDescent="0.3">
      <c r="A565" s="6">
        <v>9522094</v>
      </c>
      <c r="B565" s="17">
        <v>1</v>
      </c>
      <c r="C565" s="7" t="s">
        <v>1140</v>
      </c>
      <c r="D565" s="7" t="s">
        <v>37</v>
      </c>
      <c r="E565" s="8">
        <v>3</v>
      </c>
      <c r="F565" s="7" t="s">
        <v>1141</v>
      </c>
      <c r="G565" s="9">
        <f t="shared" si="8"/>
        <v>0.33333333333333331</v>
      </c>
      <c r="H565" s="10"/>
    </row>
    <row r="566" spans="1:8" ht="14.4" customHeight="1" x14ac:dyDescent="0.3">
      <c r="A566" s="13">
        <v>9516777</v>
      </c>
      <c r="B566" s="18">
        <v>1</v>
      </c>
      <c r="C566" s="14" t="s">
        <v>1142</v>
      </c>
      <c r="D566" s="14" t="s">
        <v>165</v>
      </c>
      <c r="E566" s="15">
        <v>1</v>
      </c>
      <c r="F566" s="14" t="s">
        <v>1143</v>
      </c>
      <c r="G566" s="16">
        <f t="shared" si="8"/>
        <v>1</v>
      </c>
      <c r="H566" s="10"/>
    </row>
    <row r="567" spans="1:8" ht="14.4" customHeight="1" x14ac:dyDescent="0.3">
      <c r="A567" s="6">
        <v>6014601</v>
      </c>
      <c r="B567" s="17">
        <v>1</v>
      </c>
      <c r="C567" s="7" t="s">
        <v>1144</v>
      </c>
      <c r="D567" s="7" t="s">
        <v>734</v>
      </c>
      <c r="E567" s="8">
        <v>1</v>
      </c>
      <c r="F567" s="7" t="s">
        <v>1145</v>
      </c>
      <c r="G567" s="9">
        <f t="shared" si="8"/>
        <v>1</v>
      </c>
      <c r="H567" s="10"/>
    </row>
    <row r="568" spans="1:8" ht="14.4" customHeight="1" x14ac:dyDescent="0.3">
      <c r="A568" s="13">
        <v>9519970</v>
      </c>
      <c r="B568" s="18">
        <v>1</v>
      </c>
      <c r="C568" s="14" t="s">
        <v>1146</v>
      </c>
      <c r="D568" s="14" t="s">
        <v>47</v>
      </c>
      <c r="E568" s="15">
        <v>2</v>
      </c>
      <c r="F568" s="14" t="s">
        <v>1147</v>
      </c>
      <c r="G568" s="16">
        <f t="shared" si="8"/>
        <v>0.5</v>
      </c>
      <c r="H568" s="10"/>
    </row>
    <row r="569" spans="1:8" ht="14.4" customHeight="1" x14ac:dyDescent="0.3">
      <c r="A569" s="6">
        <v>9523274</v>
      </c>
      <c r="B569" s="17">
        <v>1</v>
      </c>
      <c r="C569" s="7" t="s">
        <v>1148</v>
      </c>
      <c r="D569" s="7" t="s">
        <v>23</v>
      </c>
      <c r="E569" s="8">
        <v>1</v>
      </c>
      <c r="F569" s="7" t="s">
        <v>750</v>
      </c>
      <c r="G569" s="9">
        <f t="shared" si="8"/>
        <v>1</v>
      </c>
      <c r="H569" s="10"/>
    </row>
    <row r="570" spans="1:8" ht="14.4" customHeight="1" x14ac:dyDescent="0.3">
      <c r="A570" s="13">
        <v>9523281</v>
      </c>
      <c r="B570" s="18">
        <v>1</v>
      </c>
      <c r="C570" s="14" t="s">
        <v>1149</v>
      </c>
      <c r="D570" s="14" t="s">
        <v>26</v>
      </c>
      <c r="E570" s="15">
        <v>1</v>
      </c>
      <c r="F570" s="14" t="s">
        <v>1150</v>
      </c>
      <c r="G570" s="16">
        <f t="shared" si="8"/>
        <v>1</v>
      </c>
      <c r="H570" s="10"/>
    </row>
    <row r="571" spans="1:8" ht="14.4" customHeight="1" x14ac:dyDescent="0.3">
      <c r="A571" s="6">
        <v>9520065</v>
      </c>
      <c r="B571" s="17">
        <v>1</v>
      </c>
      <c r="C571" s="7" t="s">
        <v>1151</v>
      </c>
      <c r="D571" s="7" t="s">
        <v>47</v>
      </c>
      <c r="E571" s="8">
        <v>1</v>
      </c>
      <c r="F571" s="7" t="s">
        <v>1152</v>
      </c>
      <c r="G571" s="9">
        <f t="shared" si="8"/>
        <v>1</v>
      </c>
      <c r="H571" s="10"/>
    </row>
    <row r="572" spans="1:8" ht="14.4" customHeight="1" x14ac:dyDescent="0.3">
      <c r="A572" s="13">
        <v>9523348</v>
      </c>
      <c r="B572" s="18">
        <v>1</v>
      </c>
      <c r="C572" s="14" t="s">
        <v>1153</v>
      </c>
      <c r="D572" s="14" t="s">
        <v>142</v>
      </c>
      <c r="E572" s="15">
        <v>1</v>
      </c>
      <c r="F572" s="14" t="s">
        <v>1154</v>
      </c>
      <c r="G572" s="16">
        <f t="shared" si="8"/>
        <v>1</v>
      </c>
      <c r="H572" s="10"/>
    </row>
    <row r="573" spans="1:8" ht="14.4" customHeight="1" x14ac:dyDescent="0.3">
      <c r="A573" s="6">
        <v>4104075</v>
      </c>
      <c r="B573" s="17">
        <v>1</v>
      </c>
      <c r="C573" s="7" t="s">
        <v>1155</v>
      </c>
      <c r="D573" s="7" t="s">
        <v>148</v>
      </c>
      <c r="E573" s="8">
        <v>1</v>
      </c>
      <c r="F573" s="7" t="s">
        <v>1156</v>
      </c>
      <c r="G573" s="9">
        <f t="shared" si="8"/>
        <v>1</v>
      </c>
      <c r="H573" s="10"/>
    </row>
    <row r="574" spans="1:8" ht="14.4" customHeight="1" x14ac:dyDescent="0.3">
      <c r="A574" s="13">
        <v>9507156</v>
      </c>
      <c r="B574" s="18">
        <v>1</v>
      </c>
      <c r="C574" s="14" t="s">
        <v>1157</v>
      </c>
      <c r="D574" s="14" t="s">
        <v>165</v>
      </c>
      <c r="E574" s="15">
        <v>1</v>
      </c>
      <c r="F574" s="14" t="s">
        <v>1158</v>
      </c>
      <c r="G574" s="16">
        <f t="shared" si="8"/>
        <v>1</v>
      </c>
      <c r="H574" s="10"/>
    </row>
    <row r="575" spans="1:8" ht="14.4" customHeight="1" x14ac:dyDescent="0.3">
      <c r="A575" s="6">
        <v>9507158</v>
      </c>
      <c r="B575" s="17">
        <v>1</v>
      </c>
      <c r="C575" s="7" t="s">
        <v>1159</v>
      </c>
      <c r="D575" s="7" t="s">
        <v>47</v>
      </c>
      <c r="E575" s="8">
        <v>1</v>
      </c>
      <c r="F575" s="7" t="s">
        <v>1160</v>
      </c>
      <c r="G575" s="9">
        <f t="shared" si="8"/>
        <v>1</v>
      </c>
      <c r="H575" s="10"/>
    </row>
    <row r="576" spans="1:8" ht="14.4" customHeight="1" x14ac:dyDescent="0.3">
      <c r="A576" s="13">
        <v>9523414</v>
      </c>
      <c r="B576" s="18">
        <v>1</v>
      </c>
      <c r="C576" s="14" t="s">
        <v>1161</v>
      </c>
      <c r="D576" s="14" t="s">
        <v>209</v>
      </c>
      <c r="E576" s="15">
        <v>1</v>
      </c>
      <c r="F576" s="14" t="s">
        <v>1162</v>
      </c>
      <c r="G576" s="16">
        <f t="shared" si="8"/>
        <v>1</v>
      </c>
      <c r="H576" s="10"/>
    </row>
    <row r="577" spans="1:8" ht="14.4" customHeight="1" x14ac:dyDescent="0.3">
      <c r="A577" s="6">
        <v>9523430</v>
      </c>
      <c r="B577" s="17">
        <v>1</v>
      </c>
      <c r="C577" s="7" t="s">
        <v>1163</v>
      </c>
      <c r="D577" s="7" t="s">
        <v>26</v>
      </c>
      <c r="E577" s="8">
        <v>1</v>
      </c>
      <c r="F577" s="7" t="s">
        <v>1164</v>
      </c>
      <c r="G577" s="9">
        <f t="shared" si="8"/>
        <v>1</v>
      </c>
      <c r="H577" s="10"/>
    </row>
    <row r="578" spans="1:8" ht="14.4" customHeight="1" x14ac:dyDescent="0.3">
      <c r="A578" s="13">
        <v>9520456</v>
      </c>
      <c r="B578" s="18">
        <v>1</v>
      </c>
      <c r="C578" s="14" t="s">
        <v>1165</v>
      </c>
      <c r="D578" s="14" t="s">
        <v>142</v>
      </c>
      <c r="E578" s="15">
        <v>1</v>
      </c>
      <c r="F578" s="14" t="s">
        <v>1166</v>
      </c>
      <c r="G578" s="16">
        <f t="shared" si="8"/>
        <v>1</v>
      </c>
      <c r="H578" s="10"/>
    </row>
    <row r="579" spans="1:8" ht="14.4" customHeight="1" x14ac:dyDescent="0.3">
      <c r="A579" s="6">
        <v>9520973</v>
      </c>
      <c r="B579" s="17">
        <v>1</v>
      </c>
      <c r="C579" s="7" t="s">
        <v>1167</v>
      </c>
      <c r="D579" s="7" t="s">
        <v>148</v>
      </c>
      <c r="E579" s="8">
        <v>1</v>
      </c>
      <c r="F579" s="7" t="s">
        <v>1168</v>
      </c>
      <c r="G579" s="9">
        <f t="shared" si="8"/>
        <v>1</v>
      </c>
      <c r="H579" s="10"/>
    </row>
    <row r="580" spans="1:8" ht="14.4" customHeight="1" x14ac:dyDescent="0.3">
      <c r="A580" s="13">
        <v>9517573</v>
      </c>
      <c r="B580" s="18">
        <v>1</v>
      </c>
      <c r="C580" s="14" t="s">
        <v>1169</v>
      </c>
      <c r="D580" s="14" t="s">
        <v>270</v>
      </c>
      <c r="E580" s="15">
        <v>1</v>
      </c>
      <c r="F580" s="14" t="s">
        <v>1170</v>
      </c>
      <c r="G580" s="16">
        <f t="shared" ref="G580:G611" si="9">B580/E580</f>
        <v>1</v>
      </c>
      <c r="H580" s="10"/>
    </row>
    <row r="581" spans="1:8" ht="14.4" customHeight="1" x14ac:dyDescent="0.3">
      <c r="A581" s="6">
        <v>9314246</v>
      </c>
      <c r="B581" s="17">
        <v>1</v>
      </c>
      <c r="C581" s="7" t="s">
        <v>1171</v>
      </c>
      <c r="D581" s="7" t="s">
        <v>26</v>
      </c>
      <c r="E581" s="8">
        <v>1</v>
      </c>
      <c r="F581" s="7" t="s">
        <v>1172</v>
      </c>
      <c r="G581" s="9">
        <f t="shared" si="9"/>
        <v>1</v>
      </c>
      <c r="H581" s="10"/>
    </row>
    <row r="582" spans="1:8" ht="14.4" customHeight="1" x14ac:dyDescent="0.3">
      <c r="A582" s="13">
        <v>9521847</v>
      </c>
      <c r="B582" s="18">
        <v>1</v>
      </c>
      <c r="C582" s="14" t="s">
        <v>1173</v>
      </c>
      <c r="D582" s="14" t="s">
        <v>26</v>
      </c>
      <c r="E582" s="15">
        <v>1</v>
      </c>
      <c r="F582" s="14" t="s">
        <v>1174</v>
      </c>
      <c r="G582" s="16">
        <f t="shared" si="9"/>
        <v>1</v>
      </c>
      <c r="H582" s="10"/>
    </row>
    <row r="583" spans="1:8" ht="14.4" customHeight="1" x14ac:dyDescent="0.3">
      <c r="A583" s="6">
        <v>9522507</v>
      </c>
      <c r="B583" s="17">
        <v>1</v>
      </c>
      <c r="C583" s="7" t="s">
        <v>1175</v>
      </c>
      <c r="D583" s="7" t="s">
        <v>1176</v>
      </c>
      <c r="E583" s="8">
        <v>1</v>
      </c>
      <c r="F583" s="7" t="s">
        <v>1177</v>
      </c>
      <c r="G583" s="9">
        <f t="shared" si="9"/>
        <v>1</v>
      </c>
      <c r="H583" s="10"/>
    </row>
    <row r="584" spans="1:8" ht="14.4" customHeight="1" x14ac:dyDescent="0.3">
      <c r="A584" s="13">
        <v>9522489</v>
      </c>
      <c r="B584" s="18">
        <v>1</v>
      </c>
      <c r="C584" s="14" t="s">
        <v>1178</v>
      </c>
      <c r="D584" s="14" t="s">
        <v>875</v>
      </c>
      <c r="E584" s="15">
        <v>1</v>
      </c>
      <c r="F584" s="14" t="s">
        <v>1179</v>
      </c>
      <c r="G584" s="16">
        <f t="shared" si="9"/>
        <v>1</v>
      </c>
      <c r="H584" s="10"/>
    </row>
    <row r="585" spans="1:8" ht="14.4" customHeight="1" x14ac:dyDescent="0.3">
      <c r="A585" s="6">
        <v>9303303</v>
      </c>
      <c r="B585" s="17">
        <v>1</v>
      </c>
      <c r="C585" s="7" t="s">
        <v>1180</v>
      </c>
      <c r="D585" s="7" t="s">
        <v>26</v>
      </c>
      <c r="E585" s="8">
        <v>1</v>
      </c>
      <c r="F585" s="7" t="s">
        <v>1181</v>
      </c>
      <c r="G585" s="9">
        <f t="shared" si="9"/>
        <v>1</v>
      </c>
      <c r="H585" s="10"/>
    </row>
    <row r="586" spans="1:8" ht="14.4" customHeight="1" x14ac:dyDescent="0.3">
      <c r="A586" s="13">
        <v>9518179</v>
      </c>
      <c r="B586" s="18">
        <v>1</v>
      </c>
      <c r="C586" s="14" t="s">
        <v>1182</v>
      </c>
      <c r="D586" s="14" t="s">
        <v>142</v>
      </c>
      <c r="E586" s="15">
        <v>1</v>
      </c>
      <c r="F586" s="14" t="s">
        <v>1183</v>
      </c>
      <c r="G586" s="16">
        <f t="shared" si="9"/>
        <v>1</v>
      </c>
      <c r="H586" s="10"/>
    </row>
    <row r="587" spans="1:8" ht="14.4" customHeight="1" x14ac:dyDescent="0.3">
      <c r="A587" s="6">
        <v>9518687</v>
      </c>
      <c r="B587" s="17">
        <v>1</v>
      </c>
      <c r="C587" s="7" t="s">
        <v>1184</v>
      </c>
      <c r="D587" s="7" t="s">
        <v>142</v>
      </c>
      <c r="E587" s="8">
        <v>1</v>
      </c>
      <c r="F587" s="7" t="s">
        <v>1185</v>
      </c>
      <c r="G587" s="9">
        <f t="shared" si="9"/>
        <v>1</v>
      </c>
      <c r="H587" s="10"/>
    </row>
    <row r="588" spans="1:8" ht="14.4" customHeight="1" x14ac:dyDescent="0.3">
      <c r="A588" s="13">
        <v>9500840</v>
      </c>
      <c r="B588" s="18">
        <v>1</v>
      </c>
      <c r="C588" s="14" t="s">
        <v>1186</v>
      </c>
      <c r="D588" s="14" t="s">
        <v>875</v>
      </c>
      <c r="E588" s="15">
        <v>1</v>
      </c>
      <c r="F588" s="14" t="s">
        <v>1187</v>
      </c>
      <c r="G588" s="16">
        <f t="shared" si="9"/>
        <v>1</v>
      </c>
      <c r="H588" s="10"/>
    </row>
    <row r="589" spans="1:8" ht="14.4" customHeight="1" x14ac:dyDescent="0.3">
      <c r="A589" s="6">
        <v>9521293</v>
      </c>
      <c r="B589" s="17">
        <v>1</v>
      </c>
      <c r="C589" s="7" t="s">
        <v>1188</v>
      </c>
      <c r="D589" s="7" t="s">
        <v>315</v>
      </c>
      <c r="E589" s="8">
        <v>2</v>
      </c>
      <c r="F589" s="7" t="s">
        <v>732</v>
      </c>
      <c r="G589" s="9">
        <f t="shared" si="9"/>
        <v>0.5</v>
      </c>
      <c r="H589" s="10"/>
    </row>
    <row r="590" spans="1:8" ht="14.4" customHeight="1" x14ac:dyDescent="0.3">
      <c r="A590" s="13">
        <v>9522827</v>
      </c>
      <c r="B590" s="18">
        <v>1</v>
      </c>
      <c r="C590" s="14" t="s">
        <v>1189</v>
      </c>
      <c r="D590" s="14" t="s">
        <v>875</v>
      </c>
      <c r="E590" s="15">
        <v>1</v>
      </c>
      <c r="F590" s="14" t="s">
        <v>1190</v>
      </c>
      <c r="G590" s="16">
        <f t="shared" si="9"/>
        <v>1</v>
      </c>
      <c r="H590" s="10"/>
    </row>
    <row r="591" spans="1:8" ht="14.4" customHeight="1" x14ac:dyDescent="0.3">
      <c r="A591" s="6">
        <v>9521750</v>
      </c>
      <c r="B591" s="17">
        <v>1</v>
      </c>
      <c r="C591" s="7" t="s">
        <v>1191</v>
      </c>
      <c r="D591" s="7" t="s">
        <v>145</v>
      </c>
      <c r="E591" s="8">
        <v>1</v>
      </c>
      <c r="F591" s="7" t="s">
        <v>1192</v>
      </c>
      <c r="G591" s="9">
        <f t="shared" si="9"/>
        <v>1</v>
      </c>
      <c r="H591" s="10"/>
    </row>
    <row r="592" spans="1:8" ht="14.4" customHeight="1" x14ac:dyDescent="0.3">
      <c r="A592" s="13">
        <v>9518689</v>
      </c>
      <c r="B592" s="18">
        <v>1</v>
      </c>
      <c r="C592" s="14" t="s">
        <v>1193</v>
      </c>
      <c r="D592" s="14" t="s">
        <v>142</v>
      </c>
      <c r="E592" s="15">
        <v>1</v>
      </c>
      <c r="F592" s="14" t="s">
        <v>1194</v>
      </c>
      <c r="G592" s="16">
        <f t="shared" si="9"/>
        <v>1</v>
      </c>
      <c r="H592" s="10"/>
    </row>
    <row r="593" spans="1:8" ht="14.4" customHeight="1" x14ac:dyDescent="0.3">
      <c r="A593" s="6">
        <v>9522882</v>
      </c>
      <c r="B593" s="17">
        <v>1</v>
      </c>
      <c r="C593" s="7" t="s">
        <v>1195</v>
      </c>
      <c r="D593" s="7" t="s">
        <v>44</v>
      </c>
      <c r="E593" s="8">
        <v>1</v>
      </c>
      <c r="F593" s="7" t="s">
        <v>303</v>
      </c>
      <c r="G593" s="9">
        <f t="shared" si="9"/>
        <v>1</v>
      </c>
      <c r="H593" s="10"/>
    </row>
    <row r="594" spans="1:8" ht="14.4" customHeight="1" x14ac:dyDescent="0.3">
      <c r="A594" s="13">
        <v>9504771</v>
      </c>
      <c r="B594" s="18">
        <v>1</v>
      </c>
      <c r="C594" s="14" t="s">
        <v>1196</v>
      </c>
      <c r="D594" s="14" t="s">
        <v>875</v>
      </c>
      <c r="E594" s="15">
        <v>1</v>
      </c>
      <c r="F594" s="14" t="s">
        <v>1197</v>
      </c>
      <c r="G594" s="16">
        <f t="shared" si="9"/>
        <v>1</v>
      </c>
      <c r="H594" s="10"/>
    </row>
    <row r="595" spans="1:8" ht="14.4" customHeight="1" x14ac:dyDescent="0.3">
      <c r="A595" s="6">
        <v>9522969</v>
      </c>
      <c r="B595" s="17">
        <v>1</v>
      </c>
      <c r="C595" s="7" t="s">
        <v>1198</v>
      </c>
      <c r="D595" s="7" t="s">
        <v>44</v>
      </c>
      <c r="E595" s="8">
        <v>1</v>
      </c>
      <c r="F595" s="7" t="s">
        <v>936</v>
      </c>
      <c r="G595" s="9">
        <f t="shared" si="9"/>
        <v>1</v>
      </c>
      <c r="H595" s="10"/>
    </row>
    <row r="596" spans="1:8" ht="14.4" customHeight="1" x14ac:dyDescent="0.3">
      <c r="A596" s="13">
        <v>9522964</v>
      </c>
      <c r="B596" s="18">
        <v>1</v>
      </c>
      <c r="C596" s="14" t="s">
        <v>1199</v>
      </c>
      <c r="D596" s="14" t="s">
        <v>84</v>
      </c>
      <c r="E596" s="15">
        <v>2</v>
      </c>
      <c r="F596" s="14" t="s">
        <v>1200</v>
      </c>
      <c r="G596" s="16">
        <f t="shared" si="9"/>
        <v>0.5</v>
      </c>
      <c r="H596" s="10"/>
    </row>
    <row r="597" spans="1:8" ht="14.4" customHeight="1" x14ac:dyDescent="0.3">
      <c r="A597" s="6">
        <v>9521569</v>
      </c>
      <c r="B597" s="17">
        <v>1</v>
      </c>
      <c r="C597" s="7" t="s">
        <v>1201</v>
      </c>
      <c r="D597" s="7" t="s">
        <v>142</v>
      </c>
      <c r="E597" s="8">
        <v>1</v>
      </c>
      <c r="F597" s="7" t="s">
        <v>1202</v>
      </c>
      <c r="G597" s="9">
        <f t="shared" si="9"/>
        <v>1</v>
      </c>
      <c r="H597" s="10"/>
    </row>
    <row r="598" spans="1:8" ht="14.4" customHeight="1" x14ac:dyDescent="0.3">
      <c r="A598" s="13">
        <v>9521395</v>
      </c>
      <c r="B598" s="18">
        <v>1</v>
      </c>
      <c r="C598" s="14" t="s">
        <v>1203</v>
      </c>
      <c r="D598" s="14" t="s">
        <v>315</v>
      </c>
      <c r="E598" s="15">
        <v>2</v>
      </c>
      <c r="F598" s="14" t="s">
        <v>1204</v>
      </c>
      <c r="G598" s="16">
        <f t="shared" si="9"/>
        <v>0.5</v>
      </c>
      <c r="H598" s="10"/>
    </row>
    <row r="599" spans="1:8" ht="14.4" customHeight="1" x14ac:dyDescent="0.3">
      <c r="A599" s="6">
        <v>9521481</v>
      </c>
      <c r="B599" s="17">
        <v>1</v>
      </c>
      <c r="C599" s="7" t="s">
        <v>1205</v>
      </c>
      <c r="D599" s="7" t="s">
        <v>81</v>
      </c>
      <c r="E599" s="8">
        <v>1</v>
      </c>
      <c r="F599" s="7" t="s">
        <v>1206</v>
      </c>
      <c r="G599" s="9">
        <f t="shared" si="9"/>
        <v>1</v>
      </c>
      <c r="H599" s="10"/>
    </row>
    <row r="600" spans="1:8" ht="14.4" customHeight="1" x14ac:dyDescent="0.3">
      <c r="A600" s="13">
        <v>7817282</v>
      </c>
      <c r="B600" s="18">
        <v>1</v>
      </c>
      <c r="C600" s="14" t="s">
        <v>1207</v>
      </c>
      <c r="D600" s="14" t="s">
        <v>11</v>
      </c>
      <c r="E600" s="15">
        <v>1</v>
      </c>
      <c r="F600" s="14" t="s">
        <v>232</v>
      </c>
      <c r="G600" s="16">
        <f t="shared" si="9"/>
        <v>1</v>
      </c>
      <c r="H600" s="10"/>
    </row>
    <row r="601" spans="1:8" ht="14.4" customHeight="1" x14ac:dyDescent="0.3">
      <c r="A601" s="6">
        <v>9522063</v>
      </c>
      <c r="B601" s="17">
        <v>1</v>
      </c>
      <c r="C601" s="7" t="s">
        <v>1208</v>
      </c>
      <c r="D601" s="7" t="s">
        <v>1209</v>
      </c>
      <c r="E601" s="8">
        <v>1</v>
      </c>
      <c r="F601" s="7" t="s">
        <v>1210</v>
      </c>
      <c r="G601" s="9">
        <f t="shared" si="9"/>
        <v>1</v>
      </c>
      <c r="H601" s="10"/>
    </row>
    <row r="602" spans="1:8" ht="14.4" customHeight="1" x14ac:dyDescent="0.3">
      <c r="A602" s="13">
        <v>9517572</v>
      </c>
      <c r="B602" s="18">
        <v>1</v>
      </c>
      <c r="C602" s="14" t="s">
        <v>1211</v>
      </c>
      <c r="D602" s="14" t="s">
        <v>270</v>
      </c>
      <c r="E602" s="15">
        <v>1</v>
      </c>
      <c r="F602" s="14" t="s">
        <v>1212</v>
      </c>
      <c r="G602" s="16">
        <f t="shared" si="9"/>
        <v>1</v>
      </c>
      <c r="H602" s="10"/>
    </row>
    <row r="603" spans="1:8" ht="14.4" customHeight="1" x14ac:dyDescent="0.3">
      <c r="A603" s="6">
        <v>9502122</v>
      </c>
      <c r="B603" s="17">
        <v>1</v>
      </c>
      <c r="C603" s="7" t="s">
        <v>1213</v>
      </c>
      <c r="D603" s="7" t="s">
        <v>8</v>
      </c>
      <c r="E603" s="8">
        <v>1</v>
      </c>
      <c r="F603" s="7" t="s">
        <v>1214</v>
      </c>
      <c r="G603" s="9">
        <f t="shared" si="9"/>
        <v>1</v>
      </c>
      <c r="H603" s="10"/>
    </row>
    <row r="604" spans="1:8" ht="14.4" customHeight="1" x14ac:dyDescent="0.3">
      <c r="A604" s="13">
        <v>9511723</v>
      </c>
      <c r="B604" s="18">
        <v>0</v>
      </c>
      <c r="C604" s="14" t="s">
        <v>1215</v>
      </c>
      <c r="D604" s="14" t="s">
        <v>23</v>
      </c>
      <c r="E604" s="15">
        <v>1</v>
      </c>
      <c r="F604" s="14" t="s">
        <v>1216</v>
      </c>
      <c r="G604" s="16">
        <f t="shared" si="9"/>
        <v>0</v>
      </c>
      <c r="H604" s="10"/>
    </row>
    <row r="605" spans="1:8" ht="14.4" customHeight="1" x14ac:dyDescent="0.3">
      <c r="A605" s="6">
        <v>9513393</v>
      </c>
      <c r="B605" s="17">
        <v>0</v>
      </c>
      <c r="C605" s="7" t="s">
        <v>1217</v>
      </c>
      <c r="D605" s="7" t="s">
        <v>315</v>
      </c>
      <c r="E605" s="8">
        <v>2</v>
      </c>
      <c r="F605" s="7" t="s">
        <v>1218</v>
      </c>
      <c r="G605" s="9">
        <f t="shared" si="9"/>
        <v>0</v>
      </c>
      <c r="H605" s="10"/>
    </row>
    <row r="606" spans="1:8" ht="14.4" customHeight="1" x14ac:dyDescent="0.3">
      <c r="A606" s="13">
        <v>9522974</v>
      </c>
      <c r="B606" s="18">
        <v>0</v>
      </c>
      <c r="C606" s="14" t="s">
        <v>1219</v>
      </c>
      <c r="D606" s="14" t="s">
        <v>44</v>
      </c>
      <c r="E606" s="15">
        <v>1</v>
      </c>
      <c r="F606" s="14" t="s">
        <v>1220</v>
      </c>
      <c r="G606" s="16">
        <f t="shared" si="9"/>
        <v>0</v>
      </c>
      <c r="H606" s="10"/>
    </row>
    <row r="607" spans="1:8" ht="14.4" customHeight="1" x14ac:dyDescent="0.3">
      <c r="A607" s="6">
        <v>9521711</v>
      </c>
      <c r="B607" s="17">
        <v>0</v>
      </c>
      <c r="C607" s="7" t="s">
        <v>1221</v>
      </c>
      <c r="D607" s="7" t="s">
        <v>270</v>
      </c>
      <c r="E607" s="8">
        <v>1</v>
      </c>
      <c r="F607" s="7" t="s">
        <v>1222</v>
      </c>
      <c r="G607" s="9">
        <f t="shared" si="9"/>
        <v>0</v>
      </c>
      <c r="H607" s="10"/>
    </row>
    <row r="608" spans="1:8" ht="14.4" customHeight="1" x14ac:dyDescent="0.3">
      <c r="A608" s="13">
        <v>9512719</v>
      </c>
      <c r="B608" s="18">
        <v>0</v>
      </c>
      <c r="C608" s="14" t="s">
        <v>1223</v>
      </c>
      <c r="D608" s="14" t="s">
        <v>37</v>
      </c>
      <c r="E608" s="15">
        <v>1</v>
      </c>
      <c r="F608" s="14" t="s">
        <v>1224</v>
      </c>
      <c r="G608" s="16">
        <f t="shared" si="9"/>
        <v>0</v>
      </c>
      <c r="H608" s="10"/>
    </row>
    <row r="609" spans="1:8" ht="14.4" customHeight="1" x14ac:dyDescent="0.3">
      <c r="A609" s="6">
        <v>9501362</v>
      </c>
      <c r="B609" s="17">
        <v>0</v>
      </c>
      <c r="C609" s="7" t="s">
        <v>1225</v>
      </c>
      <c r="D609" s="7" t="s">
        <v>16</v>
      </c>
      <c r="E609" s="8">
        <v>1</v>
      </c>
      <c r="F609" s="7" t="s">
        <v>1226</v>
      </c>
      <c r="G609" s="9">
        <f t="shared" si="9"/>
        <v>0</v>
      </c>
      <c r="H609" s="10"/>
    </row>
    <row r="610" spans="1:8" ht="14.4" customHeight="1" x14ac:dyDescent="0.3">
      <c r="A610" s="13">
        <v>9520490</v>
      </c>
      <c r="B610" s="18">
        <v>0</v>
      </c>
      <c r="C610" s="14" t="s">
        <v>1227</v>
      </c>
      <c r="D610" s="14" t="s">
        <v>81</v>
      </c>
      <c r="E610" s="15">
        <v>1</v>
      </c>
      <c r="F610" s="14" t="s">
        <v>1228</v>
      </c>
      <c r="G610" s="16">
        <f t="shared" si="9"/>
        <v>0</v>
      </c>
      <c r="H610" s="10"/>
    </row>
    <row r="611" spans="1:8" ht="14.4" customHeight="1" x14ac:dyDescent="0.3">
      <c r="A611" s="6">
        <v>9521887</v>
      </c>
      <c r="B611" s="17">
        <v>0</v>
      </c>
      <c r="C611" s="7" t="s">
        <v>1229</v>
      </c>
      <c r="D611" s="7" t="s">
        <v>37</v>
      </c>
      <c r="E611" s="8">
        <v>1</v>
      </c>
      <c r="F611" s="7" t="s">
        <v>1230</v>
      </c>
      <c r="G611" s="9">
        <f t="shared" si="9"/>
        <v>0</v>
      </c>
      <c r="H611" s="10"/>
    </row>
    <row r="612" spans="1:8" ht="14.4" customHeight="1" x14ac:dyDescent="0.3">
      <c r="A612" s="11"/>
      <c r="B612" s="19"/>
      <c r="C612" s="11"/>
      <c r="D612" s="11"/>
      <c r="E612" s="12"/>
      <c r="F612" s="11"/>
      <c r="G612" s="11"/>
    </row>
  </sheetData>
  <mergeCells count="1">
    <mergeCell ref="A1:G1"/>
  </mergeCells>
  <pageMargins left="0.31496062992125984" right="0" top="0.35433070866141736" bottom="0.35433070866141736" header="0.31496062992125984" footer="0.31496062992125984"/>
  <pageSetup paperSize="9" orientation="portrait" horizontalDpi="360" verticalDpi="360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CLASSEMENT 03 2025</vt:lpstr>
      <vt:lpstr>'CLASSEMENT 03 2025'!Impression_des_titres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MACAIRE</dc:creator>
  <cp:lastModifiedBy>Guy MACAIRE</cp:lastModifiedBy>
  <cp:lastPrinted>2025-04-02T10:00:54Z</cp:lastPrinted>
  <dcterms:created xsi:type="dcterms:W3CDTF">2025-04-02T09:32:20Z</dcterms:created>
  <dcterms:modified xsi:type="dcterms:W3CDTF">2025-04-02T10:01:20Z</dcterms:modified>
</cp:coreProperties>
</file>